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comments1.xml><?xml version="1.0" encoding="utf-8"?>
<comments xmlns="http://schemas.openxmlformats.org/spreadsheetml/2006/main">
  <authors>
    <author> </author>
  </authors>
  <commentList>
    <comment ref="F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:
عملية الجمع خطا في الاصل عدد الذكور+عدد الاناث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عملية الجمع خطا في الاصل عدد الذكور+عدد الاناث لكل عام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:
عملية الجمع خطا في الاصل عدد الذكور+عدد الاناث</t>
        </r>
      </text>
    </comment>
  </commentList>
</comments>
</file>

<file path=xl/sharedStrings.xml><?xml version="1.0" encoding="utf-8"?>
<sst xmlns="http://schemas.openxmlformats.org/spreadsheetml/2006/main" count="20" uniqueCount="14">
  <si>
    <t>تعداد 1994م</t>
  </si>
  <si>
    <t>الذكور</t>
  </si>
  <si>
    <t>الإناث</t>
  </si>
  <si>
    <t>الإجمالي</t>
  </si>
  <si>
    <t>إجمالي قوة العمل</t>
  </si>
  <si>
    <t>مسح القوى العاملة 1999م</t>
  </si>
  <si>
    <t>تعداد 2004م</t>
  </si>
  <si>
    <t>البيان</t>
  </si>
  <si>
    <t>قوة العمل / نسبة العمالة والبطالة (%)</t>
  </si>
  <si>
    <t>المصدر : التعداد العام للسكان والمساكن للعام 2004م</t>
  </si>
  <si>
    <t xml:space="preserve">نسبــة العمالـــة </t>
  </si>
  <si>
    <t xml:space="preserve">نسبــة البطالـــة </t>
  </si>
  <si>
    <t>النسبـة%</t>
  </si>
  <si>
    <t>العــدد (فرد)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</si>
</sst>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rgb="FF000000"/>
      <name val="Simplified Arabic"/>
      <family val="2"/>
    </font>
    <font>
      <sz val="14"/>
      <color theme="0"/>
      <name val="PT Bold Heading"/>
      <family val="2"/>
    </font>
    <font>
      <b/>
      <sz val="12"/>
      <color theme="1"/>
      <name val="Simplified Arabic"/>
      <family val="2"/>
    </font>
    <font>
      <b/>
      <sz val="11"/>
      <color theme="1"/>
      <name val="Simplified Arabic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rightToLeft="1" tabSelected="1" view="pageBreakPreview" zoomScale="60" workbookViewId="0" topLeftCell="A1">
      <selection activeCell="A1" sqref="A1:L9"/>
    </sheetView>
  </sheetViews>
  <sheetFormatPr defaultColWidth="9.140625" defaultRowHeight="15"/>
  <cols>
    <col min="1" max="1" width="3.28125" style="0" customWidth="1"/>
    <col min="2" max="2" width="15.57421875" style="0" customWidth="1"/>
    <col min="3" max="3" width="18.8515625" style="0" customWidth="1"/>
  </cols>
  <sheetData>
    <row r="1" spans="1:12" ht="15" customHeight="1">
      <c r="A1" s="7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1.75">
      <c r="A3" s="14" t="s">
        <v>7</v>
      </c>
      <c r="B3" s="14"/>
      <c r="C3" s="14"/>
      <c r="D3" s="5" t="s">
        <v>0</v>
      </c>
      <c r="E3" s="5"/>
      <c r="F3" s="5"/>
      <c r="G3" s="5" t="s">
        <v>5</v>
      </c>
      <c r="H3" s="5"/>
      <c r="I3" s="5"/>
      <c r="J3" s="5" t="s">
        <v>6</v>
      </c>
      <c r="K3" s="5"/>
      <c r="L3" s="5"/>
    </row>
    <row r="4" spans="1:12" ht="21.75">
      <c r="A4" s="14"/>
      <c r="B4" s="14"/>
      <c r="C4" s="14"/>
      <c r="D4" s="4" t="s">
        <v>1</v>
      </c>
      <c r="E4" s="4" t="s">
        <v>2</v>
      </c>
      <c r="F4" s="4" t="s">
        <v>3</v>
      </c>
      <c r="G4" s="4" t="s">
        <v>1</v>
      </c>
      <c r="H4" s="4" t="s">
        <v>2</v>
      </c>
      <c r="I4" s="4" t="s">
        <v>3</v>
      </c>
      <c r="J4" s="4" t="s">
        <v>1</v>
      </c>
      <c r="K4" s="4" t="s">
        <v>2</v>
      </c>
      <c r="L4" s="4" t="s">
        <v>3</v>
      </c>
    </row>
    <row r="5" spans="1:12" ht="23.25">
      <c r="A5" s="2">
        <v>1</v>
      </c>
      <c r="B5" s="6" t="s">
        <v>10</v>
      </c>
      <c r="C5" s="6"/>
      <c r="D5" s="1">
        <v>90.3</v>
      </c>
      <c r="E5" s="1">
        <v>89.4</v>
      </c>
      <c r="F5" s="1">
        <v>90.2</v>
      </c>
      <c r="G5" s="1">
        <v>87.5</v>
      </c>
      <c r="H5" s="1">
        <v>74.6</v>
      </c>
      <c r="I5" s="1">
        <v>86.3</v>
      </c>
      <c r="J5" s="1">
        <v>86.9</v>
      </c>
      <c r="K5" s="1">
        <v>60.5</v>
      </c>
      <c r="L5" s="1">
        <v>83.7</v>
      </c>
    </row>
    <row r="6" spans="1:12" ht="23.25">
      <c r="A6" s="2">
        <v>2</v>
      </c>
      <c r="B6" s="6" t="s">
        <v>11</v>
      </c>
      <c r="C6" s="6"/>
      <c r="D6" s="1">
        <v>9.7</v>
      </c>
      <c r="E6" s="1">
        <v>11</v>
      </c>
      <c r="F6" s="1">
        <v>9.8</v>
      </c>
      <c r="G6" s="1">
        <v>12.5</v>
      </c>
      <c r="H6" s="1">
        <v>25.4</v>
      </c>
      <c r="I6" s="1">
        <v>13.7</v>
      </c>
      <c r="J6" s="1">
        <v>13.1</v>
      </c>
      <c r="K6" s="1">
        <v>39.5</v>
      </c>
      <c r="L6" s="1">
        <v>16.3</v>
      </c>
    </row>
    <row r="7" spans="1:12" ht="23.25">
      <c r="A7" s="14">
        <v>3</v>
      </c>
      <c r="B7" s="14" t="s">
        <v>4</v>
      </c>
      <c r="C7" s="3" t="s">
        <v>12</v>
      </c>
      <c r="D7" s="1">
        <f>D5+D6</f>
        <v>100</v>
      </c>
      <c r="E7" s="1">
        <f aca="true" t="shared" si="0" ref="E7:G7">E5+E6</f>
        <v>100.4</v>
      </c>
      <c r="F7" s="1">
        <f t="shared" si="0"/>
        <v>100</v>
      </c>
      <c r="G7" s="1">
        <f t="shared" si="0"/>
        <v>100</v>
      </c>
      <c r="H7" s="1">
        <f aca="true" t="shared" si="1" ref="H7">H5+H6</f>
        <v>100</v>
      </c>
      <c r="I7" s="1">
        <f aca="true" t="shared" si="2" ref="I7:J7">I5+I6</f>
        <v>100</v>
      </c>
      <c r="J7" s="1">
        <f t="shared" si="2"/>
        <v>100</v>
      </c>
      <c r="K7" s="1">
        <f aca="true" t="shared" si="3" ref="K7">K5+K6</f>
        <v>100</v>
      </c>
      <c r="L7" s="1">
        <f aca="true" t="shared" si="4" ref="L7">L5+L6</f>
        <v>100</v>
      </c>
    </row>
    <row r="8" spans="1:12" ht="23.25">
      <c r="A8" s="14"/>
      <c r="B8" s="14"/>
      <c r="C8" s="3" t="s">
        <v>13</v>
      </c>
      <c r="D8" s="1">
        <v>2616000</v>
      </c>
      <c r="E8" s="1">
        <v>151000</v>
      </c>
      <c r="F8" s="1">
        <f>D8+E8</f>
        <v>2767000</v>
      </c>
      <c r="G8" s="1">
        <v>3122000</v>
      </c>
      <c r="H8" s="1">
        <v>311000</v>
      </c>
      <c r="I8" s="1">
        <f>G8+H8</f>
        <v>3433000</v>
      </c>
      <c r="J8" s="1">
        <v>3729000</v>
      </c>
      <c r="K8" s="1">
        <v>515000</v>
      </c>
      <c r="L8" s="1">
        <f>K8+J8</f>
        <v>4244000</v>
      </c>
    </row>
    <row r="9" spans="2:3" ht="15">
      <c r="B9" s="13" t="s">
        <v>9</v>
      </c>
      <c r="C9" s="13"/>
    </row>
  </sheetData>
  <mergeCells count="10">
    <mergeCell ref="J3:L3"/>
    <mergeCell ref="B5:C5"/>
    <mergeCell ref="A1:L2"/>
    <mergeCell ref="B6:C6"/>
    <mergeCell ref="B9:C9"/>
    <mergeCell ref="A7:A8"/>
    <mergeCell ref="B7:B8"/>
    <mergeCell ref="A3:C4"/>
    <mergeCell ref="D3:F3"/>
    <mergeCell ref="G3:I3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2008-07-23T13:42:54Z</dcterms:created>
  <dcterms:modified xsi:type="dcterms:W3CDTF">2008-09-03T21:17:05Z</dcterms:modified>
  <cp:category/>
  <cp:version/>
  <cp:contentType/>
  <cp:contentStatus/>
</cp:coreProperties>
</file>