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60" windowHeight="603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'ورقة1'!$A$1:$AQ$34</definedName>
  </definedNames>
  <calcPr fullCalcOnLoad="1"/>
</workbook>
</file>

<file path=xl/sharedStrings.xml><?xml version="1.0" encoding="utf-8"?>
<sst xmlns="http://schemas.openxmlformats.org/spreadsheetml/2006/main" count="96" uniqueCount="23">
  <si>
    <t>الإجمالي</t>
  </si>
  <si>
    <t>الإجمالي </t>
  </si>
  <si>
    <t>صغار</t>
  </si>
  <si>
    <t>أشبال</t>
  </si>
  <si>
    <t>الناشئين </t>
  </si>
  <si>
    <t>الشباب</t>
  </si>
  <si>
    <t>الأولى</t>
  </si>
  <si>
    <t>كرة القدم</t>
  </si>
  <si>
    <t>ألعاب القوى</t>
  </si>
  <si>
    <t>كرة السلة</t>
  </si>
  <si>
    <t>كرة اليد</t>
  </si>
  <si>
    <t>كرة الطائرة</t>
  </si>
  <si>
    <t>تنس الطاولة</t>
  </si>
  <si>
    <t>تنس ارضي</t>
  </si>
  <si>
    <t>الشطرنج</t>
  </si>
  <si>
    <t>الدراجات</t>
  </si>
  <si>
    <t>ـــ</t>
  </si>
  <si>
    <t>ـ</t>
  </si>
  <si>
    <t xml:space="preserve"> -</t>
  </si>
  <si>
    <t>-</t>
  </si>
  <si>
    <t xml:space="preserve"> المصدر  :    كتاب الإحصاء الســنوي (اعداد مختلفة)</t>
  </si>
  <si>
    <t>البيان</t>
  </si>
  <si>
    <t xml:space="preserve">اللاعبون المسجلون  في الأندية الرياضية حسب الفئة والنشاط الرياضي للفترة  (2001-2007)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</si>
</sst>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5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Simplified Arabic"/>
      <family val="0"/>
    </font>
    <font>
      <b/>
      <sz val="14"/>
      <color indexed="8"/>
      <name val="Simplified Arabic"/>
      <family val="0"/>
    </font>
    <font>
      <b/>
      <sz val="18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5" applyFont="1">
      <alignment/>
      <protection/>
    </xf>
    <xf numFmtId="0" fontId="5" fillId="0" borderId="10" xfId="55" applyFont="1" applyBorder="1" applyAlignment="1">
      <alignment horizontal="center" vertical="center" wrapText="1" readingOrder="1"/>
      <protection/>
    </xf>
    <xf numFmtId="0" fontId="5" fillId="33" borderId="10" xfId="55" applyFont="1" applyFill="1" applyBorder="1" applyAlignment="1">
      <alignment horizontal="center" vertical="center" wrapText="1" readingOrder="1"/>
      <protection/>
    </xf>
    <xf numFmtId="0" fontId="5" fillId="33" borderId="10" xfId="55" applyFont="1" applyFill="1" applyBorder="1" applyAlignment="1">
      <alignment horizontal="center" vertical="center" wrapText="1" readingOrder="2"/>
      <protection/>
    </xf>
    <xf numFmtId="0" fontId="5" fillId="34" borderId="10" xfId="55" applyFont="1" applyFill="1" applyBorder="1" applyAlignment="1">
      <alignment horizontal="center" vertical="center" wrapText="1" readingOrder="2"/>
      <protection/>
    </xf>
    <xf numFmtId="0" fontId="5" fillId="34" borderId="10" xfId="55" applyFont="1" applyFill="1" applyBorder="1" applyAlignment="1">
      <alignment horizontal="center" vertical="center" wrapText="1" readingOrder="1"/>
      <protection/>
    </xf>
    <xf numFmtId="0" fontId="6" fillId="33" borderId="10" xfId="55" applyFont="1" applyFill="1" applyBorder="1" applyAlignment="1">
      <alignment horizontal="center" vertical="center" wrapText="1" readingOrder="1"/>
      <protection/>
    </xf>
    <xf numFmtId="0" fontId="5" fillId="35" borderId="10" xfId="55" applyFont="1" applyFill="1" applyBorder="1" applyAlignment="1">
      <alignment horizontal="center" vertical="center" wrapText="1" readingOrder="1"/>
      <protection/>
    </xf>
    <xf numFmtId="0" fontId="44" fillId="36" borderId="11" xfId="55" applyFont="1" applyFill="1" applyBorder="1" applyAlignment="1">
      <alignment horizontal="center" vertical="center"/>
      <protection/>
    </xf>
    <xf numFmtId="0" fontId="44" fillId="36" borderId="0" xfId="55" applyFont="1" applyFill="1" applyBorder="1" applyAlignment="1">
      <alignment horizontal="center" vertical="center"/>
      <protection/>
    </xf>
    <xf numFmtId="0" fontId="6" fillId="33" borderId="12" xfId="55" applyFont="1" applyFill="1" applyBorder="1" applyAlignment="1">
      <alignment horizontal="center" vertical="center" wrapText="1" readingOrder="2"/>
      <protection/>
    </xf>
    <xf numFmtId="0" fontId="6" fillId="33" borderId="13" xfId="55" applyFont="1" applyFill="1" applyBorder="1" applyAlignment="1">
      <alignment horizontal="center" vertical="center" wrapText="1" readingOrder="2"/>
      <protection/>
    </xf>
    <xf numFmtId="0" fontId="6" fillId="33" borderId="14" xfId="55" applyFont="1" applyFill="1" applyBorder="1" applyAlignment="1">
      <alignment horizontal="center" vertical="center" wrapText="1" readingOrder="2"/>
      <protection/>
    </xf>
    <xf numFmtId="0" fontId="6" fillId="33" borderId="15" xfId="55" applyFont="1" applyFill="1" applyBorder="1" applyAlignment="1">
      <alignment horizontal="center" vertical="center" wrapText="1" readingOrder="2"/>
      <protection/>
    </xf>
    <xf numFmtId="0" fontId="6" fillId="33" borderId="16" xfId="55" applyFont="1" applyFill="1" applyBorder="1" applyAlignment="1">
      <alignment horizontal="center" vertical="center" wrapText="1" readingOrder="2"/>
      <protection/>
    </xf>
    <xf numFmtId="0" fontId="3" fillId="0" borderId="17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ورقة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تطور اعداد الاعبين المسجلين في الاندية الرياضية 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2035"/>
          <c:w val="0.8422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ورقة1!$AK$3</c:f>
              <c:strCache>
                <c:ptCount val="1"/>
                <c:pt idx="0">
                  <c:v>الإجمالي 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ورقة1!$AK$4:$AQ$4</c:f>
              <c:numCache/>
            </c:numRef>
          </c:cat>
          <c:val>
            <c:numRef>
              <c:f>ورقة1!$AK$14:$AQ$14</c:f>
              <c:numCache/>
            </c:numRef>
          </c:val>
        </c:ser>
        <c:axId val="15018344"/>
        <c:axId val="947369"/>
      </c:barChart>
      <c:catAx>
        <c:axId val="1501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7369"/>
        <c:crosses val="autoZero"/>
        <c:auto val="1"/>
        <c:lblOffset val="100"/>
        <c:tickLblSkip val="1"/>
        <c:noMultiLvlLbl val="0"/>
      </c:catAx>
      <c:valAx>
        <c:axId val="947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18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15</xdr:row>
      <xdr:rowOff>85725</xdr:rowOff>
    </xdr:from>
    <xdr:to>
      <xdr:col>23</xdr:col>
      <xdr:colOff>476250</xdr:colOff>
      <xdr:row>32</xdr:row>
      <xdr:rowOff>47625</xdr:rowOff>
    </xdr:to>
    <xdr:graphicFrame>
      <xdr:nvGraphicFramePr>
        <xdr:cNvPr id="1" name="مخطط 1"/>
        <xdr:cNvGraphicFramePr/>
      </xdr:nvGraphicFramePr>
      <xdr:xfrm>
        <a:off x="6677025" y="4410075"/>
        <a:ext cx="8734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rightToLeft="1" tabSelected="1" view="pageBreakPreview" zoomScale="40" zoomScaleSheetLayoutView="40" zoomScalePageLayoutView="0" workbookViewId="0" topLeftCell="A1">
      <selection activeCell="A1" sqref="A1:AQ2"/>
    </sheetView>
  </sheetViews>
  <sheetFormatPr defaultColWidth="9.140625" defaultRowHeight="12.75"/>
  <cols>
    <col min="1" max="1" width="27.8515625" style="1" customWidth="1"/>
    <col min="2" max="4" width="8.421875" style="1" bestFit="1" customWidth="1"/>
    <col min="5" max="5" width="9.00390625" style="1" bestFit="1" customWidth="1"/>
    <col min="6" max="6" width="10.00390625" style="1" bestFit="1" customWidth="1"/>
    <col min="7" max="7" width="10.00390625" style="1" customWidth="1"/>
    <col min="8" max="8" width="8.7109375" style="1" bestFit="1" customWidth="1"/>
    <col min="9" max="9" width="9.28125" style="1" bestFit="1" customWidth="1"/>
    <col min="10" max="11" width="8.421875" style="1" bestFit="1" customWidth="1"/>
    <col min="12" max="13" width="9.421875" style="1" bestFit="1" customWidth="1"/>
    <col min="14" max="14" width="9.421875" style="1" customWidth="1"/>
    <col min="15" max="15" width="8.7109375" style="1" bestFit="1" customWidth="1"/>
    <col min="16" max="18" width="8.421875" style="1" bestFit="1" customWidth="1"/>
    <col min="19" max="20" width="9.421875" style="1" bestFit="1" customWidth="1"/>
    <col min="21" max="21" width="8.7109375" style="1" bestFit="1" customWidth="1"/>
    <col min="22" max="22" width="8.7109375" style="1" customWidth="1"/>
    <col min="23" max="26" width="8.421875" style="1" bestFit="1" customWidth="1"/>
    <col min="27" max="27" width="9.421875" style="1" bestFit="1" customWidth="1"/>
    <col min="28" max="28" width="9.421875" style="1" customWidth="1"/>
    <col min="29" max="29" width="8.7109375" style="1" bestFit="1" customWidth="1"/>
    <col min="30" max="30" width="8.00390625" style="1" bestFit="1" customWidth="1"/>
    <col min="31" max="35" width="8.421875" style="1" bestFit="1" customWidth="1"/>
    <col min="36" max="36" width="8.421875" style="1" customWidth="1"/>
    <col min="37" max="37" width="9.421875" style="1" bestFit="1" customWidth="1"/>
    <col min="38" max="38" width="9.421875" style="1" customWidth="1"/>
    <col min="39" max="41" width="10.00390625" style="1" bestFit="1" customWidth="1"/>
    <col min="42" max="42" width="10.00390625" style="1" customWidth="1"/>
    <col min="43" max="43" width="8.7109375" style="1" bestFit="1" customWidth="1"/>
    <col min="44" max="16384" width="9.140625" style="1" customWidth="1"/>
  </cols>
  <sheetData>
    <row r="1" spans="1:43" ht="15" customHeight="1">
      <c r="A1" s="10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1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26.25" customHeight="1">
      <c r="A3" s="15" t="s">
        <v>21</v>
      </c>
      <c r="B3" s="12" t="s">
        <v>6</v>
      </c>
      <c r="C3" s="13"/>
      <c r="D3" s="13"/>
      <c r="E3" s="13"/>
      <c r="F3" s="13"/>
      <c r="G3" s="13"/>
      <c r="H3" s="14"/>
      <c r="I3" s="12" t="s">
        <v>5</v>
      </c>
      <c r="J3" s="13"/>
      <c r="K3" s="13"/>
      <c r="L3" s="13"/>
      <c r="M3" s="13"/>
      <c r="N3" s="13"/>
      <c r="O3" s="14"/>
      <c r="P3" s="12" t="s">
        <v>4</v>
      </c>
      <c r="Q3" s="13"/>
      <c r="R3" s="13"/>
      <c r="S3" s="13"/>
      <c r="T3" s="13"/>
      <c r="U3" s="13"/>
      <c r="V3" s="14"/>
      <c r="W3" s="12" t="s">
        <v>3</v>
      </c>
      <c r="X3" s="13"/>
      <c r="Y3" s="13"/>
      <c r="Z3" s="13"/>
      <c r="AA3" s="13"/>
      <c r="AB3" s="13"/>
      <c r="AC3" s="14"/>
      <c r="AD3" s="12" t="s">
        <v>2</v>
      </c>
      <c r="AE3" s="13"/>
      <c r="AF3" s="13"/>
      <c r="AG3" s="13"/>
      <c r="AH3" s="13"/>
      <c r="AI3" s="13"/>
      <c r="AJ3" s="14"/>
      <c r="AK3" s="12" t="s">
        <v>1</v>
      </c>
      <c r="AL3" s="13"/>
      <c r="AM3" s="13"/>
      <c r="AN3" s="13"/>
      <c r="AO3" s="13"/>
      <c r="AP3" s="13"/>
      <c r="AQ3" s="14"/>
    </row>
    <row r="4" spans="1:43" ht="26.25">
      <c r="A4" s="16"/>
      <c r="B4" s="8">
        <v>2001</v>
      </c>
      <c r="C4" s="8">
        <v>2002</v>
      </c>
      <c r="D4" s="8">
        <v>2003</v>
      </c>
      <c r="E4" s="8">
        <v>2004</v>
      </c>
      <c r="F4" s="8">
        <v>2005</v>
      </c>
      <c r="G4" s="8">
        <v>2006</v>
      </c>
      <c r="H4" s="8">
        <v>2007</v>
      </c>
      <c r="I4" s="8">
        <v>2001</v>
      </c>
      <c r="J4" s="8">
        <v>2002</v>
      </c>
      <c r="K4" s="8">
        <v>2003</v>
      </c>
      <c r="L4" s="8">
        <v>2004</v>
      </c>
      <c r="M4" s="8">
        <v>2005</v>
      </c>
      <c r="N4" s="8">
        <v>2006</v>
      </c>
      <c r="O4" s="8">
        <v>2007</v>
      </c>
      <c r="P4" s="8">
        <v>2001</v>
      </c>
      <c r="Q4" s="8">
        <v>2002</v>
      </c>
      <c r="R4" s="8">
        <v>2003</v>
      </c>
      <c r="S4" s="8">
        <v>2004</v>
      </c>
      <c r="T4" s="8">
        <v>2005</v>
      </c>
      <c r="U4" s="8">
        <v>2006</v>
      </c>
      <c r="V4" s="8">
        <v>2007</v>
      </c>
      <c r="W4" s="8">
        <v>2001</v>
      </c>
      <c r="X4" s="8">
        <v>2002</v>
      </c>
      <c r="Y4" s="8">
        <v>2003</v>
      </c>
      <c r="Z4" s="8">
        <v>2004</v>
      </c>
      <c r="AA4" s="8">
        <v>2005</v>
      </c>
      <c r="AB4" s="8">
        <v>2006</v>
      </c>
      <c r="AC4" s="8">
        <v>2007</v>
      </c>
      <c r="AD4" s="8">
        <v>2001</v>
      </c>
      <c r="AE4" s="8">
        <v>2002</v>
      </c>
      <c r="AF4" s="8">
        <v>2003</v>
      </c>
      <c r="AG4" s="8">
        <v>2004</v>
      </c>
      <c r="AH4" s="8">
        <v>2005</v>
      </c>
      <c r="AI4" s="8">
        <v>2006</v>
      </c>
      <c r="AJ4" s="8">
        <v>2007</v>
      </c>
      <c r="AK4" s="8">
        <v>2001</v>
      </c>
      <c r="AL4" s="8">
        <v>2002</v>
      </c>
      <c r="AM4" s="8">
        <v>2003</v>
      </c>
      <c r="AN4" s="8">
        <v>2004</v>
      </c>
      <c r="AO4" s="8">
        <v>2005</v>
      </c>
      <c r="AP4" s="8">
        <v>2006</v>
      </c>
      <c r="AQ4" s="8">
        <v>2007</v>
      </c>
    </row>
    <row r="5" spans="1:43" ht="23.25">
      <c r="A5" s="5" t="s">
        <v>7</v>
      </c>
      <c r="B5" s="3">
        <v>2151</v>
      </c>
      <c r="C5" s="3">
        <v>2151</v>
      </c>
      <c r="D5" s="3">
        <v>1045</v>
      </c>
      <c r="E5" s="3">
        <v>7800</v>
      </c>
      <c r="F5" s="3">
        <v>8190</v>
      </c>
      <c r="G5" s="4">
        <v>9009</v>
      </c>
      <c r="H5" s="4">
        <v>9909</v>
      </c>
      <c r="I5" s="3">
        <v>1900</v>
      </c>
      <c r="J5" s="3">
        <v>1900</v>
      </c>
      <c r="K5" s="3">
        <v>2090</v>
      </c>
      <c r="L5" s="3">
        <v>3000</v>
      </c>
      <c r="M5" s="3">
        <v>3150</v>
      </c>
      <c r="N5" s="9">
        <v>3465</v>
      </c>
      <c r="O5" s="4">
        <v>3811</v>
      </c>
      <c r="P5" s="3">
        <v>2900</v>
      </c>
      <c r="Q5" s="3">
        <v>2900</v>
      </c>
      <c r="R5" s="3">
        <v>3190</v>
      </c>
      <c r="S5" s="3">
        <v>6000</v>
      </c>
      <c r="T5" s="3">
        <v>6300</v>
      </c>
      <c r="U5" s="9">
        <v>6930</v>
      </c>
      <c r="V5" s="4">
        <v>7623</v>
      </c>
      <c r="W5" s="3">
        <v>2900</v>
      </c>
      <c r="X5" s="3">
        <v>2900</v>
      </c>
      <c r="Y5" s="3">
        <v>3190</v>
      </c>
      <c r="Z5" s="3">
        <v>5000</v>
      </c>
      <c r="AA5" s="3">
        <v>5250</v>
      </c>
      <c r="AB5" s="9">
        <v>5775</v>
      </c>
      <c r="AC5" s="4">
        <v>6352</v>
      </c>
      <c r="AD5" s="3" t="s">
        <v>17</v>
      </c>
      <c r="AE5" s="3" t="s">
        <v>17</v>
      </c>
      <c r="AF5" s="3" t="s">
        <v>17</v>
      </c>
      <c r="AG5" s="3" t="s">
        <v>17</v>
      </c>
      <c r="AH5" s="3" t="s">
        <v>17</v>
      </c>
      <c r="AI5" s="9" t="s">
        <v>18</v>
      </c>
      <c r="AJ5" s="9" t="s">
        <v>18</v>
      </c>
      <c r="AK5" s="3">
        <v>9851</v>
      </c>
      <c r="AL5" s="3">
        <v>9851</v>
      </c>
      <c r="AM5" s="3">
        <v>9515</v>
      </c>
      <c r="AN5" s="3">
        <v>21800</v>
      </c>
      <c r="AO5" s="3">
        <v>22890</v>
      </c>
      <c r="AP5" s="9">
        <v>25179</v>
      </c>
      <c r="AQ5" s="4">
        <v>27695</v>
      </c>
    </row>
    <row r="6" spans="1:43" ht="23.25">
      <c r="A6" s="5" t="s">
        <v>8</v>
      </c>
      <c r="B6" s="3">
        <v>1350</v>
      </c>
      <c r="C6" s="3">
        <v>1350</v>
      </c>
      <c r="D6" s="3" t="s">
        <v>17</v>
      </c>
      <c r="E6" s="3">
        <v>2200</v>
      </c>
      <c r="F6" s="3">
        <v>2310</v>
      </c>
      <c r="G6" s="4">
        <v>2541</v>
      </c>
      <c r="H6" s="4">
        <v>2785</v>
      </c>
      <c r="I6" s="3">
        <v>2400</v>
      </c>
      <c r="J6" s="3">
        <v>2400</v>
      </c>
      <c r="K6" s="3">
        <v>2640</v>
      </c>
      <c r="L6" s="3">
        <v>2900</v>
      </c>
      <c r="M6" s="3">
        <v>3045</v>
      </c>
      <c r="N6" s="9">
        <v>3349</v>
      </c>
      <c r="O6" s="4">
        <v>3683</v>
      </c>
      <c r="P6" s="3">
        <v>800</v>
      </c>
      <c r="Q6" s="3">
        <v>800</v>
      </c>
      <c r="R6" s="3">
        <v>880</v>
      </c>
      <c r="S6" s="3">
        <v>1400</v>
      </c>
      <c r="T6" s="3">
        <v>1470</v>
      </c>
      <c r="U6" s="9">
        <v>1610</v>
      </c>
      <c r="V6" s="4">
        <v>1771</v>
      </c>
      <c r="W6" s="3">
        <v>900</v>
      </c>
      <c r="X6" s="3">
        <v>900</v>
      </c>
      <c r="Y6" s="3">
        <v>990</v>
      </c>
      <c r="Z6" s="3">
        <v>2100</v>
      </c>
      <c r="AA6" s="3">
        <v>2205</v>
      </c>
      <c r="AB6" s="9">
        <v>2425</v>
      </c>
      <c r="AC6" s="4">
        <v>2667</v>
      </c>
      <c r="AD6" s="3" t="s">
        <v>16</v>
      </c>
      <c r="AE6" s="3" t="s">
        <v>16</v>
      </c>
      <c r="AF6" s="3">
        <v>550</v>
      </c>
      <c r="AG6" s="3">
        <v>800</v>
      </c>
      <c r="AH6" s="3">
        <v>840</v>
      </c>
      <c r="AI6" s="9" t="s">
        <v>18</v>
      </c>
      <c r="AJ6" s="9" t="s">
        <v>18</v>
      </c>
      <c r="AK6" s="3">
        <v>5450</v>
      </c>
      <c r="AL6" s="3">
        <v>5450</v>
      </c>
      <c r="AM6" s="3">
        <v>5060</v>
      </c>
      <c r="AN6" s="3">
        <v>9400</v>
      </c>
      <c r="AO6" s="3">
        <v>9870</v>
      </c>
      <c r="AP6" s="9">
        <v>9925</v>
      </c>
      <c r="AQ6" s="4">
        <v>10906</v>
      </c>
    </row>
    <row r="7" spans="1:43" ht="23.25">
      <c r="A7" s="5" t="s">
        <v>9</v>
      </c>
      <c r="B7" s="3">
        <v>1800</v>
      </c>
      <c r="C7" s="3">
        <v>1800</v>
      </c>
      <c r="D7" s="3">
        <v>495</v>
      </c>
      <c r="E7" s="3">
        <v>600</v>
      </c>
      <c r="F7" s="3">
        <v>630</v>
      </c>
      <c r="G7" s="4">
        <v>693</v>
      </c>
      <c r="H7" s="4">
        <v>762</v>
      </c>
      <c r="I7" s="3">
        <v>950</v>
      </c>
      <c r="J7" s="3">
        <v>950</v>
      </c>
      <c r="K7" s="3">
        <v>1045</v>
      </c>
      <c r="L7" s="3">
        <v>1200</v>
      </c>
      <c r="M7" s="3">
        <v>1320</v>
      </c>
      <c r="N7" s="9">
        <v>1452</v>
      </c>
      <c r="O7" s="4">
        <v>1597</v>
      </c>
      <c r="P7" s="3">
        <v>1030</v>
      </c>
      <c r="Q7" s="3">
        <v>1030</v>
      </c>
      <c r="R7" s="3">
        <v>1130</v>
      </c>
      <c r="S7" s="3">
        <v>1350</v>
      </c>
      <c r="T7" s="3">
        <v>1417</v>
      </c>
      <c r="U7" s="9">
        <v>1600</v>
      </c>
      <c r="V7" s="4">
        <v>1760</v>
      </c>
      <c r="W7" s="3">
        <v>600</v>
      </c>
      <c r="X7" s="3">
        <v>600</v>
      </c>
      <c r="Y7" s="3">
        <v>660</v>
      </c>
      <c r="Z7" s="3">
        <v>950</v>
      </c>
      <c r="AA7" s="3">
        <v>997</v>
      </c>
      <c r="AB7" s="9">
        <v>1050</v>
      </c>
      <c r="AC7" s="4">
        <v>1155</v>
      </c>
      <c r="AD7" s="3">
        <v>500</v>
      </c>
      <c r="AE7" s="3">
        <v>500</v>
      </c>
      <c r="AF7" s="3" t="s">
        <v>17</v>
      </c>
      <c r="AG7" s="3" t="s">
        <v>17</v>
      </c>
      <c r="AH7" s="3" t="s">
        <v>17</v>
      </c>
      <c r="AI7" s="9" t="s">
        <v>18</v>
      </c>
      <c r="AJ7" s="9" t="s">
        <v>18</v>
      </c>
      <c r="AK7" s="3">
        <v>4880</v>
      </c>
      <c r="AL7" s="3">
        <v>4880</v>
      </c>
      <c r="AM7" s="3">
        <v>3330</v>
      </c>
      <c r="AN7" s="3">
        <v>4100</v>
      </c>
      <c r="AO7" s="3">
        <v>4364</v>
      </c>
      <c r="AP7" s="9">
        <v>4795</v>
      </c>
      <c r="AQ7" s="4">
        <v>5274</v>
      </c>
    </row>
    <row r="8" spans="1:43" ht="23.25">
      <c r="A8" s="5" t="s">
        <v>10</v>
      </c>
      <c r="B8" s="3">
        <v>300</v>
      </c>
      <c r="C8" s="3">
        <v>300</v>
      </c>
      <c r="D8" s="3" t="s">
        <v>17</v>
      </c>
      <c r="E8" s="3">
        <v>1120</v>
      </c>
      <c r="F8" s="3">
        <v>1176</v>
      </c>
      <c r="G8" s="4">
        <v>1293</v>
      </c>
      <c r="H8" s="4">
        <v>1422</v>
      </c>
      <c r="I8" s="3" t="s">
        <v>17</v>
      </c>
      <c r="J8" s="3" t="s">
        <v>17</v>
      </c>
      <c r="K8" s="3" t="s">
        <v>17</v>
      </c>
      <c r="L8" s="3">
        <v>1200</v>
      </c>
      <c r="M8" s="3">
        <v>1320</v>
      </c>
      <c r="N8" s="9">
        <v>1455</v>
      </c>
      <c r="O8" s="4">
        <v>1600</v>
      </c>
      <c r="P8" s="3" t="s">
        <v>17</v>
      </c>
      <c r="Q8" s="3" t="s">
        <v>17</v>
      </c>
      <c r="R8" s="3">
        <v>1100</v>
      </c>
      <c r="S8" s="3">
        <v>1300</v>
      </c>
      <c r="T8" s="3">
        <v>1365</v>
      </c>
      <c r="U8" s="9">
        <v>1495</v>
      </c>
      <c r="V8" s="4">
        <v>1644</v>
      </c>
      <c r="W8" s="3" t="s">
        <v>17</v>
      </c>
      <c r="X8" s="3" t="s">
        <v>17</v>
      </c>
      <c r="Y8" s="3" t="s">
        <v>17</v>
      </c>
      <c r="Z8" s="3" t="s">
        <v>17</v>
      </c>
      <c r="AA8" s="3" t="s">
        <v>17</v>
      </c>
      <c r="AB8" s="9">
        <v>158</v>
      </c>
      <c r="AC8" s="4">
        <v>173</v>
      </c>
      <c r="AD8" s="3" t="s">
        <v>17</v>
      </c>
      <c r="AE8" s="3" t="s">
        <v>17</v>
      </c>
      <c r="AF8" s="3" t="s">
        <v>17</v>
      </c>
      <c r="AG8" s="3" t="s">
        <v>17</v>
      </c>
      <c r="AH8" s="3" t="s">
        <v>17</v>
      </c>
      <c r="AI8" s="9" t="s">
        <v>18</v>
      </c>
      <c r="AJ8" s="9" t="s">
        <v>18</v>
      </c>
      <c r="AK8" s="3">
        <v>300</v>
      </c>
      <c r="AL8" s="3">
        <v>300</v>
      </c>
      <c r="AM8" s="3">
        <v>1100</v>
      </c>
      <c r="AN8" s="3">
        <v>3620</v>
      </c>
      <c r="AO8" s="3">
        <v>3861</v>
      </c>
      <c r="AP8" s="9">
        <v>4401</v>
      </c>
      <c r="AQ8" s="4">
        <v>4839</v>
      </c>
    </row>
    <row r="9" spans="1:43" ht="23.25">
      <c r="A9" s="5" t="s">
        <v>11</v>
      </c>
      <c r="B9" s="3">
        <v>4200</v>
      </c>
      <c r="C9" s="3">
        <v>4200</v>
      </c>
      <c r="D9" s="3">
        <v>1980</v>
      </c>
      <c r="E9" s="3">
        <v>3300</v>
      </c>
      <c r="F9" s="3">
        <v>3465</v>
      </c>
      <c r="G9" s="4">
        <v>3811</v>
      </c>
      <c r="H9" s="4">
        <v>4192</v>
      </c>
      <c r="I9" s="3">
        <v>1500</v>
      </c>
      <c r="J9" s="3">
        <v>1500</v>
      </c>
      <c r="K9" s="3">
        <v>1650</v>
      </c>
      <c r="L9" s="3">
        <v>1800</v>
      </c>
      <c r="M9" s="3">
        <v>1890</v>
      </c>
      <c r="N9" s="9">
        <v>2079</v>
      </c>
      <c r="O9" s="4">
        <v>2286</v>
      </c>
      <c r="P9" s="3" t="s">
        <v>17</v>
      </c>
      <c r="Q9" s="3" t="s">
        <v>17</v>
      </c>
      <c r="R9" s="3">
        <v>550</v>
      </c>
      <c r="S9" s="3">
        <v>1500</v>
      </c>
      <c r="T9" s="3">
        <v>1575</v>
      </c>
      <c r="U9" s="9">
        <v>1725</v>
      </c>
      <c r="V9" s="4">
        <v>1897</v>
      </c>
      <c r="W9" s="3">
        <v>500</v>
      </c>
      <c r="X9" s="3">
        <v>500</v>
      </c>
      <c r="Y9" s="3">
        <v>550</v>
      </c>
      <c r="Z9" s="3">
        <v>800</v>
      </c>
      <c r="AA9" s="3">
        <v>840</v>
      </c>
      <c r="AB9" s="9">
        <v>1000</v>
      </c>
      <c r="AC9" s="4">
        <v>1100</v>
      </c>
      <c r="AD9" s="3" t="s">
        <v>17</v>
      </c>
      <c r="AE9" s="3" t="s">
        <v>17</v>
      </c>
      <c r="AF9" s="3" t="s">
        <v>17</v>
      </c>
      <c r="AG9" s="3" t="s">
        <v>17</v>
      </c>
      <c r="AH9" s="3">
        <v>157</v>
      </c>
      <c r="AI9" s="9" t="s">
        <v>18</v>
      </c>
      <c r="AJ9" s="9" t="s">
        <v>18</v>
      </c>
      <c r="AK9" s="3">
        <v>6200</v>
      </c>
      <c r="AL9" s="3">
        <v>6200</v>
      </c>
      <c r="AM9" s="3">
        <v>4730</v>
      </c>
      <c r="AN9" s="3">
        <v>7400</v>
      </c>
      <c r="AO9" s="3">
        <v>7927</v>
      </c>
      <c r="AP9" s="9">
        <v>8615</v>
      </c>
      <c r="AQ9" s="4">
        <v>9475</v>
      </c>
    </row>
    <row r="10" spans="1:43" ht="23.25">
      <c r="A10" s="5" t="s">
        <v>12</v>
      </c>
      <c r="B10" s="3">
        <v>2250</v>
      </c>
      <c r="C10" s="3">
        <v>2250</v>
      </c>
      <c r="D10" s="3">
        <v>1155</v>
      </c>
      <c r="E10" s="3">
        <v>2000</v>
      </c>
      <c r="F10" s="3">
        <v>2100</v>
      </c>
      <c r="G10" s="4">
        <v>2320</v>
      </c>
      <c r="H10" s="4">
        <v>2552</v>
      </c>
      <c r="I10" s="3">
        <v>420</v>
      </c>
      <c r="J10" s="3">
        <v>420</v>
      </c>
      <c r="K10" s="3">
        <v>460</v>
      </c>
      <c r="L10" s="3">
        <v>920</v>
      </c>
      <c r="M10" s="3">
        <v>966</v>
      </c>
      <c r="N10" s="9">
        <v>1166</v>
      </c>
      <c r="O10" s="4">
        <v>1282</v>
      </c>
      <c r="P10" s="3" t="s">
        <v>17</v>
      </c>
      <c r="Q10" s="3" t="s">
        <v>17</v>
      </c>
      <c r="R10" s="3" t="s">
        <v>17</v>
      </c>
      <c r="S10" s="3">
        <v>1200</v>
      </c>
      <c r="T10" s="3">
        <v>1260</v>
      </c>
      <c r="U10" s="9">
        <v>1380</v>
      </c>
      <c r="V10" s="4">
        <v>1518</v>
      </c>
      <c r="W10" s="3">
        <v>450</v>
      </c>
      <c r="X10" s="3">
        <v>450</v>
      </c>
      <c r="Y10" s="3">
        <v>465</v>
      </c>
      <c r="Z10" s="3">
        <v>600</v>
      </c>
      <c r="AA10" s="3">
        <v>630</v>
      </c>
      <c r="AB10" s="9">
        <v>730</v>
      </c>
      <c r="AC10" s="4">
        <v>803</v>
      </c>
      <c r="AD10" s="3" t="s">
        <v>17</v>
      </c>
      <c r="AE10" s="3" t="s">
        <v>17</v>
      </c>
      <c r="AF10" s="3" t="s">
        <v>17</v>
      </c>
      <c r="AG10" s="3" t="s">
        <v>17</v>
      </c>
      <c r="AH10" s="3">
        <v>126</v>
      </c>
      <c r="AI10" s="9" t="s">
        <v>18</v>
      </c>
      <c r="AJ10" s="9" t="s">
        <v>18</v>
      </c>
      <c r="AK10" s="3">
        <v>3120</v>
      </c>
      <c r="AL10" s="3">
        <v>3120</v>
      </c>
      <c r="AM10" s="3">
        <v>2080</v>
      </c>
      <c r="AN10" s="3">
        <v>4720</v>
      </c>
      <c r="AO10" s="3">
        <v>5082</v>
      </c>
      <c r="AP10" s="9">
        <v>5596</v>
      </c>
      <c r="AQ10" s="4">
        <v>6155</v>
      </c>
    </row>
    <row r="11" spans="1:43" ht="23.25">
      <c r="A11" s="5" t="s">
        <v>13</v>
      </c>
      <c r="B11" s="3" t="s">
        <v>17</v>
      </c>
      <c r="C11" s="3" t="s">
        <v>17</v>
      </c>
      <c r="D11" s="3" t="s">
        <v>17</v>
      </c>
      <c r="E11" s="3">
        <v>60</v>
      </c>
      <c r="F11" s="3">
        <v>66</v>
      </c>
      <c r="G11" s="4">
        <v>88</v>
      </c>
      <c r="H11" s="4">
        <v>96</v>
      </c>
      <c r="I11" s="3" t="s">
        <v>17</v>
      </c>
      <c r="J11" s="3" t="s">
        <v>17</v>
      </c>
      <c r="K11" s="3" t="s">
        <v>17</v>
      </c>
      <c r="L11" s="3">
        <v>80</v>
      </c>
      <c r="M11" s="3">
        <v>84</v>
      </c>
      <c r="N11" s="9">
        <v>104</v>
      </c>
      <c r="O11" s="4">
        <v>114</v>
      </c>
      <c r="P11" s="3" t="s">
        <v>17</v>
      </c>
      <c r="Q11" s="3" t="s">
        <v>17</v>
      </c>
      <c r="R11" s="3" t="s">
        <v>17</v>
      </c>
      <c r="S11" s="3">
        <v>90</v>
      </c>
      <c r="T11" s="3">
        <v>100</v>
      </c>
      <c r="U11" s="9">
        <v>115</v>
      </c>
      <c r="V11" s="4">
        <v>126</v>
      </c>
      <c r="W11" s="3" t="s">
        <v>17</v>
      </c>
      <c r="X11" s="3" t="s">
        <v>17</v>
      </c>
      <c r="Y11" s="3" t="s">
        <v>17</v>
      </c>
      <c r="Z11" s="3">
        <v>110</v>
      </c>
      <c r="AA11" s="3">
        <v>116</v>
      </c>
      <c r="AB11" s="9">
        <v>130</v>
      </c>
      <c r="AC11" s="4">
        <v>143</v>
      </c>
      <c r="AD11" s="3" t="s">
        <v>17</v>
      </c>
      <c r="AE11" s="3" t="s">
        <v>17</v>
      </c>
      <c r="AF11" s="3" t="s">
        <v>17</v>
      </c>
      <c r="AG11" s="3" t="s">
        <v>17</v>
      </c>
      <c r="AH11" s="3" t="s">
        <v>17</v>
      </c>
      <c r="AI11" s="9" t="s">
        <v>18</v>
      </c>
      <c r="AJ11" s="9" t="s">
        <v>18</v>
      </c>
      <c r="AK11" s="3">
        <v>0</v>
      </c>
      <c r="AL11" s="3">
        <v>0</v>
      </c>
      <c r="AM11" s="3">
        <v>0</v>
      </c>
      <c r="AN11" s="3">
        <v>340</v>
      </c>
      <c r="AO11" s="3">
        <v>366</v>
      </c>
      <c r="AP11" s="9">
        <v>437</v>
      </c>
      <c r="AQ11" s="4">
        <v>479</v>
      </c>
    </row>
    <row r="12" spans="1:43" ht="23.25">
      <c r="A12" s="5" t="s">
        <v>14</v>
      </c>
      <c r="B12" s="3">
        <v>3350</v>
      </c>
      <c r="C12" s="3">
        <v>3350</v>
      </c>
      <c r="D12" s="3">
        <v>1540</v>
      </c>
      <c r="E12" s="3">
        <v>2000</v>
      </c>
      <c r="F12" s="3">
        <v>2100</v>
      </c>
      <c r="G12" s="4">
        <v>2310</v>
      </c>
      <c r="H12" s="4">
        <v>2541</v>
      </c>
      <c r="I12" s="3">
        <v>730</v>
      </c>
      <c r="J12" s="3">
        <v>730</v>
      </c>
      <c r="K12" s="3">
        <v>800</v>
      </c>
      <c r="L12" s="3">
        <v>1000</v>
      </c>
      <c r="M12" s="3">
        <v>1050</v>
      </c>
      <c r="N12" s="9">
        <v>1200</v>
      </c>
      <c r="O12" s="4">
        <v>1320</v>
      </c>
      <c r="P12" s="3">
        <v>400</v>
      </c>
      <c r="Q12" s="3">
        <v>400</v>
      </c>
      <c r="R12" s="3">
        <v>440</v>
      </c>
      <c r="S12" s="3">
        <v>680</v>
      </c>
      <c r="T12" s="3">
        <v>714</v>
      </c>
      <c r="U12" s="9">
        <v>815</v>
      </c>
      <c r="V12" s="4">
        <v>896</v>
      </c>
      <c r="W12" s="3">
        <v>200</v>
      </c>
      <c r="X12" s="3">
        <v>200</v>
      </c>
      <c r="Y12" s="3">
        <v>220</v>
      </c>
      <c r="Z12" s="3">
        <v>300</v>
      </c>
      <c r="AA12" s="3">
        <v>315</v>
      </c>
      <c r="AB12" s="9">
        <v>350</v>
      </c>
      <c r="AC12" s="4">
        <v>385</v>
      </c>
      <c r="AD12" s="3">
        <v>90</v>
      </c>
      <c r="AE12" s="3">
        <v>90</v>
      </c>
      <c r="AF12" s="3">
        <v>99</v>
      </c>
      <c r="AG12" s="3">
        <v>150</v>
      </c>
      <c r="AH12" s="3">
        <v>157</v>
      </c>
      <c r="AI12" s="9" t="s">
        <v>18</v>
      </c>
      <c r="AJ12" s="9" t="s">
        <v>18</v>
      </c>
      <c r="AK12" s="3">
        <v>4770</v>
      </c>
      <c r="AL12" s="3">
        <v>4770</v>
      </c>
      <c r="AM12" s="3">
        <v>3099</v>
      </c>
      <c r="AN12" s="3">
        <v>4130</v>
      </c>
      <c r="AO12" s="3">
        <v>4336</v>
      </c>
      <c r="AP12" s="9">
        <v>4675</v>
      </c>
      <c r="AQ12" s="4">
        <v>5142</v>
      </c>
    </row>
    <row r="13" spans="1:43" ht="23.25">
      <c r="A13" s="5" t="s">
        <v>15</v>
      </c>
      <c r="B13" s="3">
        <v>790</v>
      </c>
      <c r="C13" s="3">
        <v>790</v>
      </c>
      <c r="D13" s="3">
        <v>319</v>
      </c>
      <c r="E13" s="3">
        <v>430</v>
      </c>
      <c r="F13" s="3">
        <v>451</v>
      </c>
      <c r="G13" s="4">
        <v>500</v>
      </c>
      <c r="H13" s="4">
        <v>550</v>
      </c>
      <c r="I13" s="3">
        <v>720</v>
      </c>
      <c r="J13" s="3">
        <v>720</v>
      </c>
      <c r="K13" s="3">
        <v>792</v>
      </c>
      <c r="L13" s="3">
        <v>850</v>
      </c>
      <c r="M13" s="3">
        <v>899</v>
      </c>
      <c r="N13" s="9">
        <v>950</v>
      </c>
      <c r="O13" s="4">
        <v>1056</v>
      </c>
      <c r="P13" s="3">
        <v>230</v>
      </c>
      <c r="Q13" s="3">
        <v>230</v>
      </c>
      <c r="R13" s="3">
        <v>253</v>
      </c>
      <c r="S13" s="3">
        <v>335</v>
      </c>
      <c r="T13" s="3">
        <v>351</v>
      </c>
      <c r="U13" s="9">
        <v>381</v>
      </c>
      <c r="V13" s="4">
        <v>419</v>
      </c>
      <c r="W13" s="3">
        <v>80</v>
      </c>
      <c r="X13" s="3">
        <v>80</v>
      </c>
      <c r="Y13" s="3">
        <v>88</v>
      </c>
      <c r="Z13" s="3">
        <v>112</v>
      </c>
      <c r="AA13" s="3">
        <v>117</v>
      </c>
      <c r="AB13" s="9">
        <v>130</v>
      </c>
      <c r="AC13" s="4">
        <v>143</v>
      </c>
      <c r="AD13" s="3">
        <v>90</v>
      </c>
      <c r="AE13" s="3">
        <v>90</v>
      </c>
      <c r="AF13" s="3">
        <v>99</v>
      </c>
      <c r="AG13" s="3">
        <v>120</v>
      </c>
      <c r="AH13" s="3">
        <v>126</v>
      </c>
      <c r="AI13" s="9" t="s">
        <v>18</v>
      </c>
      <c r="AJ13" s="9" t="s">
        <v>18</v>
      </c>
      <c r="AK13" s="3">
        <v>1910</v>
      </c>
      <c r="AL13" s="3">
        <v>1910</v>
      </c>
      <c r="AM13" s="3">
        <v>1551</v>
      </c>
      <c r="AN13" s="3">
        <v>1847</v>
      </c>
      <c r="AO13" s="3">
        <v>1944</v>
      </c>
      <c r="AP13" s="9">
        <v>1961</v>
      </c>
      <c r="AQ13" s="4">
        <v>2168</v>
      </c>
    </row>
    <row r="14" spans="1:43" ht="23.25">
      <c r="A14" s="6" t="s">
        <v>0</v>
      </c>
      <c r="B14" s="7">
        <f>SUM(B5:B13)</f>
        <v>16191</v>
      </c>
      <c r="C14" s="7">
        <f aca="true" t="shared" si="0" ref="C14:AH14">SUM(C5:C13)</f>
        <v>16191</v>
      </c>
      <c r="D14" s="7">
        <f t="shared" si="0"/>
        <v>6534</v>
      </c>
      <c r="E14" s="7">
        <f t="shared" si="0"/>
        <v>19510</v>
      </c>
      <c r="F14" s="7">
        <f t="shared" si="0"/>
        <v>20488</v>
      </c>
      <c r="G14" s="7">
        <f>SUM(G5:G13)</f>
        <v>22565</v>
      </c>
      <c r="H14" s="7">
        <f>SUM(H5:H13)</f>
        <v>24809</v>
      </c>
      <c r="I14" s="7">
        <f t="shared" si="0"/>
        <v>8620</v>
      </c>
      <c r="J14" s="7">
        <f t="shared" si="0"/>
        <v>8620</v>
      </c>
      <c r="K14" s="7">
        <f t="shared" si="0"/>
        <v>9477</v>
      </c>
      <c r="L14" s="7">
        <f t="shared" si="0"/>
        <v>12950</v>
      </c>
      <c r="M14" s="7">
        <f t="shared" si="0"/>
        <v>13724</v>
      </c>
      <c r="N14" s="9">
        <f>SUM(N5:N13)</f>
        <v>15220</v>
      </c>
      <c r="O14" s="7">
        <f>SUM(O5:O13)</f>
        <v>16749</v>
      </c>
      <c r="P14" s="7">
        <f t="shared" si="0"/>
        <v>5360</v>
      </c>
      <c r="Q14" s="7">
        <f t="shared" si="0"/>
        <v>5360</v>
      </c>
      <c r="R14" s="7">
        <f t="shared" si="0"/>
        <v>7543</v>
      </c>
      <c r="S14" s="7">
        <f t="shared" si="0"/>
        <v>13855</v>
      </c>
      <c r="T14" s="7">
        <f t="shared" si="0"/>
        <v>14552</v>
      </c>
      <c r="U14" s="9">
        <f t="shared" si="0"/>
        <v>16051</v>
      </c>
      <c r="V14" s="7">
        <f>SUM(V5:V13)</f>
        <v>17654</v>
      </c>
      <c r="W14" s="7">
        <f t="shared" si="0"/>
        <v>5630</v>
      </c>
      <c r="X14" s="7">
        <f t="shared" si="0"/>
        <v>5630</v>
      </c>
      <c r="Y14" s="7">
        <f t="shared" si="0"/>
        <v>6163</v>
      </c>
      <c r="Z14" s="7">
        <f t="shared" si="0"/>
        <v>9972</v>
      </c>
      <c r="AA14" s="7">
        <f t="shared" si="0"/>
        <v>10470</v>
      </c>
      <c r="AB14" s="7">
        <f>SUM(AB5:AB13)</f>
        <v>11748</v>
      </c>
      <c r="AC14" s="7">
        <f>SUM(AC5:AC13)</f>
        <v>12921</v>
      </c>
      <c r="AD14" s="7">
        <f t="shared" si="0"/>
        <v>680</v>
      </c>
      <c r="AE14" s="7">
        <f>SUM(AE5:AE13)</f>
        <v>680</v>
      </c>
      <c r="AF14" s="7">
        <f t="shared" si="0"/>
        <v>748</v>
      </c>
      <c r="AG14" s="7">
        <f t="shared" si="0"/>
        <v>1070</v>
      </c>
      <c r="AH14" s="7">
        <f t="shared" si="0"/>
        <v>1406</v>
      </c>
      <c r="AI14" s="7" t="s">
        <v>19</v>
      </c>
      <c r="AJ14" s="7" t="s">
        <v>19</v>
      </c>
      <c r="AK14" s="7">
        <v>36481</v>
      </c>
      <c r="AL14" s="7">
        <v>36481</v>
      </c>
      <c r="AM14" s="7">
        <v>30465</v>
      </c>
      <c r="AN14" s="7">
        <v>57357</v>
      </c>
      <c r="AO14" s="7">
        <v>60640</v>
      </c>
      <c r="AP14" s="7">
        <v>65584</v>
      </c>
      <c r="AQ14" s="7">
        <f>SUM(AQ5:AQ13)</f>
        <v>72133</v>
      </c>
    </row>
    <row r="15" spans="1:40" ht="25.5" customHeight="1">
      <c r="A15" s="17" t="s">
        <v>20</v>
      </c>
      <c r="B15" s="17"/>
      <c r="C15" s="17"/>
      <c r="D15" s="17"/>
      <c r="E15" s="17"/>
      <c r="F15" s="17"/>
      <c r="G15" s="17"/>
      <c r="H15" s="17"/>
      <c r="I15" s="1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0:40" ht="15">
      <c r="J16" s="2"/>
      <c r="L16" s="2"/>
      <c r="M16" s="2"/>
      <c r="N16" s="2"/>
      <c r="O16" s="2"/>
      <c r="P16" s="2"/>
      <c r="Q16" s="2"/>
      <c r="R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</sheetData>
  <sheetProtection/>
  <mergeCells count="9">
    <mergeCell ref="A1:AQ2"/>
    <mergeCell ref="I3:O3"/>
    <mergeCell ref="A3:A4"/>
    <mergeCell ref="A15:I15"/>
    <mergeCell ref="B3:H3"/>
    <mergeCell ref="W3:AC3"/>
    <mergeCell ref="AK3:AQ3"/>
    <mergeCell ref="P3:V3"/>
    <mergeCell ref="AD3:AJ3"/>
  </mergeCells>
  <printOptions/>
  <pageMargins left="0.75" right="0.75" top="1" bottom="1" header="0.5" footer="0.5"/>
  <pageSetup horizontalDpi="600" verticalDpi="600" orientation="landscape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2006-02-14T16:13:13Z</dcterms:created>
  <dcterms:modified xsi:type="dcterms:W3CDTF">2010-01-26T07:45:37Z</dcterms:modified>
  <cp:category/>
  <cp:version/>
  <cp:contentType/>
  <cp:contentStatus/>
</cp:coreProperties>
</file>