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<sst xmlns="http://schemas.openxmlformats.org/spreadsheetml/2006/main" count="33" uniqueCount="22">
  <si>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بيانات ومؤشرات حيوية للمرأة للأعوام (2003-2010م)</t>
  </si>
  <si>
    <t>معدل الخصوبة الكلي و معدلات الإنجاب التفصيلية ( لكل ألف من النساء)  في الجمهورية حسب العمر للفترات الخمسية بين 2005 - 2025*</t>
  </si>
  <si>
    <t>الفئات العمرية</t>
  </si>
  <si>
    <t>2005 - 2010</t>
  </si>
  <si>
    <t xml:space="preserve">2010 – 2015 </t>
  </si>
  <si>
    <t xml:space="preserve">2015 – 2020 </t>
  </si>
  <si>
    <t>2020 - 2025</t>
  </si>
  <si>
    <t>19-15</t>
  </si>
  <si>
    <t>24-20</t>
  </si>
  <si>
    <t>29-25</t>
  </si>
  <si>
    <t>34-30</t>
  </si>
  <si>
    <t>39-35</t>
  </si>
  <si>
    <t>44-40</t>
  </si>
  <si>
    <t>49-45</t>
  </si>
  <si>
    <t xml:space="preserve">معدل الخصوبة الكلي لكل إمرأة       </t>
  </si>
  <si>
    <t>* الإسقاطات السكانية للجمهورية اليمنية للفترة (2005-2025)</t>
  </si>
  <si>
    <t>2010 - 2005</t>
  </si>
  <si>
    <t xml:space="preserve">2015 - 2010 </t>
  </si>
  <si>
    <t xml:space="preserve">2020 - 2015 </t>
  </si>
  <si>
    <t>2025 - 2020</t>
  </si>
  <si>
    <t>توقع الحياة عند الميلاد لكل انثى خلال الفترة 2005 -2025</t>
  </si>
  <si>
    <t>ـــ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</si>
</sst>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6" tint="-0.24997000396251678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40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4" borderId="11" xfId="0" applyFont="1" applyFill="1" applyBorder="1" applyAlignment="1">
      <alignment horizontal="center" vertical="center" wrapText="1" readingOrder="1"/>
    </xf>
    <xf numFmtId="0" fontId="7" fillId="34" borderId="11" xfId="0" applyFont="1" applyFill="1" applyBorder="1" applyAlignment="1">
      <alignment horizontal="center" vertical="center" wrapText="1" readingOrder="1"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 readingOrder="1"/>
    </xf>
    <xf numFmtId="164" fontId="7" fillId="33" borderId="11" xfId="0" applyNumberFormat="1" applyFont="1" applyFill="1" applyBorder="1" applyAlignment="1">
      <alignment horizontal="center" vertical="center" wrapText="1" readingOrder="2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4" borderId="11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 readingOrder="2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\niconline2\first%20page\SITE%20CONTAINTS\popul&amp;Social\women\pointer\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</sheetNames>
    <sheetDataSet>
      <sheetData sheetId="0">
        <row r="2">
          <cell r="A2" t="str">
            <v>البيانات </v>
          </cell>
          <cell r="B2">
            <v>2003</v>
          </cell>
          <cell r="C2">
            <v>2004</v>
          </cell>
          <cell r="D2">
            <v>2005</v>
          </cell>
          <cell r="E2">
            <v>2006</v>
          </cell>
          <cell r="F2">
            <v>2007</v>
          </cell>
          <cell r="G2">
            <v>2008</v>
          </cell>
        </row>
        <row r="3">
          <cell r="A3" t="str">
            <v>عدد الاناث في الجمهورية اليمنية ( بالالف )</v>
          </cell>
        </row>
        <row r="4">
          <cell r="A4" t="str">
            <v>نسبة الاناث من سكان الجمهورية اليمنية %</v>
          </cell>
        </row>
        <row r="5">
          <cell r="A5" t="str">
            <v>معدل الخصوبة الكلية*     </v>
          </cell>
        </row>
        <row r="6">
          <cell r="A6" t="str">
            <v>معدل الخصوبة الكلي لكل إمرأة *      </v>
          </cell>
        </row>
        <row r="7">
          <cell r="A7" t="str">
            <v>واقعات المواليد الاناث المسجلة ( بالالف ) </v>
          </cell>
        </row>
        <row r="8">
          <cell r="A8" t="str">
            <v>واقعات الوفيات الاناث المسجلة  </v>
          </cell>
        </row>
        <row r="11">
          <cell r="A11" t="str">
            <v>.*حسب تعداد 2004م.</v>
          </cell>
        </row>
        <row r="12">
          <cell r="A12" t="str">
            <v>المصادر :كتاب الاحصاء لأعوام مختلفة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rightToLeft="1" tabSelected="1" zoomScale="70" zoomScaleNormal="70" zoomScalePageLayoutView="0" workbookViewId="0" topLeftCell="A1">
      <selection activeCell="A25" sqref="A25:IV25"/>
    </sheetView>
  </sheetViews>
  <sheetFormatPr defaultColWidth="9.140625" defaultRowHeight="15"/>
  <cols>
    <col min="1" max="1" width="39.7109375" style="0" customWidth="1"/>
    <col min="2" max="2" width="17.140625" style="0" bestFit="1" customWidth="1"/>
    <col min="3" max="3" width="15.8515625" style="0" customWidth="1"/>
    <col min="4" max="4" width="17.421875" style="0" customWidth="1"/>
    <col min="5" max="5" width="16.7109375" style="0" customWidth="1"/>
    <col min="6" max="6" width="16.28125" style="0" customWidth="1"/>
    <col min="7" max="9" width="8.421875" style="0" bestFit="1" customWidth="1"/>
  </cols>
  <sheetData>
    <row r="1" spans="1:9" ht="14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8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8">
      <c r="A3" s="10" t="str">
        <f>'[1]ورقة1'!A2</f>
        <v>البيانات </v>
      </c>
      <c r="B3" s="11">
        <f>'[1]ورقة1'!B2</f>
        <v>2003</v>
      </c>
      <c r="C3" s="11">
        <f>'[1]ورقة1'!C2</f>
        <v>2004</v>
      </c>
      <c r="D3" s="11">
        <f>'[1]ورقة1'!D2</f>
        <v>2005</v>
      </c>
      <c r="E3" s="11">
        <f>'[1]ورقة1'!E2</f>
        <v>2006</v>
      </c>
      <c r="F3" s="11">
        <f>'[1]ورقة1'!F2</f>
        <v>2007</v>
      </c>
      <c r="G3" s="11">
        <f>'[1]ورقة1'!G2</f>
        <v>2008</v>
      </c>
      <c r="H3" s="11">
        <v>2009</v>
      </c>
      <c r="I3" s="11">
        <v>2010</v>
      </c>
    </row>
    <row r="4" spans="1:9" ht="18">
      <c r="A4" s="10" t="str">
        <f>'[1]ورقة1'!A3</f>
        <v>عدد الاناث في الجمهورية اليمنية ( بالالف )</v>
      </c>
      <c r="B4" s="4">
        <v>10147</v>
      </c>
      <c r="C4" s="4">
        <v>9648</v>
      </c>
      <c r="D4" s="4">
        <v>9938</v>
      </c>
      <c r="E4" s="4">
        <v>10244</v>
      </c>
      <c r="F4" s="4">
        <v>10551</v>
      </c>
      <c r="G4" s="4">
        <v>10551</v>
      </c>
      <c r="H4" s="4">
        <v>11037</v>
      </c>
      <c r="I4" s="4">
        <v>11364</v>
      </c>
    </row>
    <row r="5" spans="1:9" ht="18">
      <c r="A5" s="10" t="str">
        <f>'[1]ورقة1'!A4</f>
        <v>نسبة الاناث من سكان الجمهورية اليمنية %</v>
      </c>
      <c r="B5" s="4">
        <v>49.84526207201454</v>
      </c>
      <c r="C5" s="4">
        <v>49.01</v>
      </c>
      <c r="D5" s="4">
        <v>49.01</v>
      </c>
      <c r="E5" s="4">
        <v>49.01</v>
      </c>
      <c r="F5" s="4">
        <v>48.99</v>
      </c>
      <c r="G5" s="4">
        <v>49</v>
      </c>
      <c r="H5" s="4">
        <v>49</v>
      </c>
      <c r="I5" s="4">
        <v>49</v>
      </c>
    </row>
    <row r="6" spans="1:9" ht="18">
      <c r="A6" s="10" t="str">
        <f>'[1]ورقة1'!A5</f>
        <v>معدل الخصوبة الكلية*     </v>
      </c>
      <c r="B6" s="4">
        <v>0</v>
      </c>
      <c r="C6" s="4">
        <v>4.9</v>
      </c>
      <c r="D6" s="12" t="s">
        <v>21</v>
      </c>
      <c r="E6" s="12" t="s">
        <v>21</v>
      </c>
      <c r="F6" s="12" t="s">
        <v>21</v>
      </c>
      <c r="G6" s="12" t="s">
        <v>21</v>
      </c>
      <c r="H6" s="12" t="s">
        <v>21</v>
      </c>
      <c r="I6" s="12" t="s">
        <v>21</v>
      </c>
    </row>
    <row r="7" spans="1:9" ht="18">
      <c r="A7" s="10" t="str">
        <f>'[1]ورقة1'!A6</f>
        <v>معدل الخصوبة الكلي لكل إمرأة *      </v>
      </c>
      <c r="B7" s="4">
        <v>0</v>
      </c>
      <c r="C7" s="4">
        <v>6.1</v>
      </c>
      <c r="D7" s="12" t="s">
        <v>21</v>
      </c>
      <c r="E7" s="12" t="s">
        <v>21</v>
      </c>
      <c r="F7" s="12" t="s">
        <v>21</v>
      </c>
      <c r="G7" s="12" t="s">
        <v>21</v>
      </c>
      <c r="H7" s="12" t="s">
        <v>21</v>
      </c>
      <c r="I7" s="12" t="s">
        <v>21</v>
      </c>
    </row>
    <row r="8" spans="1:9" ht="18">
      <c r="A8" s="10" t="str">
        <f>'[1]ورقة1'!A7</f>
        <v>واقعات المواليد الاناث المسجلة ( بالالف ) </v>
      </c>
      <c r="B8" s="4">
        <v>57</v>
      </c>
      <c r="C8" s="4">
        <v>66</v>
      </c>
      <c r="D8" s="4">
        <v>72</v>
      </c>
      <c r="E8" s="4">
        <v>129</v>
      </c>
      <c r="F8" s="4">
        <v>111</v>
      </c>
      <c r="G8" s="4">
        <v>137</v>
      </c>
      <c r="H8" s="4">
        <v>120</v>
      </c>
      <c r="I8" s="4">
        <v>139</v>
      </c>
    </row>
    <row r="9" spans="1:9" ht="18">
      <c r="A9" s="10" t="str">
        <f>'[1]ورقة1'!A8</f>
        <v>واقعات الوفيات الاناث المسجلة  </v>
      </c>
      <c r="B9" s="4">
        <v>4984</v>
      </c>
      <c r="C9" s="4">
        <v>5372</v>
      </c>
      <c r="D9" s="4">
        <v>4228</v>
      </c>
      <c r="E9" s="4">
        <v>4308</v>
      </c>
      <c r="F9" s="4">
        <v>4817</v>
      </c>
      <c r="G9" s="4">
        <v>4886</v>
      </c>
      <c r="H9" s="4">
        <v>6288</v>
      </c>
      <c r="I9" s="4">
        <v>5330</v>
      </c>
    </row>
    <row r="10" spans="1:9" ht="18" customHeight="1">
      <c r="A10" s="8"/>
      <c r="B10" s="8"/>
      <c r="C10" s="8"/>
      <c r="D10" s="8"/>
      <c r="E10" s="8"/>
      <c r="F10" s="1"/>
      <c r="G10" s="1"/>
      <c r="H10" s="3"/>
      <c r="I10" s="3"/>
    </row>
    <row r="11" spans="1:9" s="1" customFormat="1" ht="31.5" customHeight="1">
      <c r="A11" s="23" t="s">
        <v>1</v>
      </c>
      <c r="B11" s="21" t="s">
        <v>2</v>
      </c>
      <c r="C11" s="21"/>
      <c r="D11" s="7" t="s">
        <v>3</v>
      </c>
      <c r="E11" s="7" t="s">
        <v>4</v>
      </c>
      <c r="F11" s="13" t="s">
        <v>5</v>
      </c>
      <c r="G11" s="13"/>
      <c r="H11" s="13" t="s">
        <v>6</v>
      </c>
      <c r="I11" s="13"/>
    </row>
    <row r="12" spans="1:9" s="1" customFormat="1" ht="19.5" customHeight="1">
      <c r="A12" s="24"/>
      <c r="B12" s="17" t="s">
        <v>7</v>
      </c>
      <c r="C12" s="17"/>
      <c r="D12" s="5">
        <v>47</v>
      </c>
      <c r="E12" s="5">
        <v>42</v>
      </c>
      <c r="F12" s="15">
        <v>37</v>
      </c>
      <c r="G12" s="15"/>
      <c r="H12" s="15">
        <v>32</v>
      </c>
      <c r="I12" s="15"/>
    </row>
    <row r="13" spans="1:9" s="1" customFormat="1" ht="15.75" customHeight="1">
      <c r="A13" s="24"/>
      <c r="B13" s="17" t="s">
        <v>8</v>
      </c>
      <c r="C13" s="17"/>
      <c r="D13" s="5">
        <v>199</v>
      </c>
      <c r="E13" s="5">
        <v>178</v>
      </c>
      <c r="F13" s="15">
        <v>156</v>
      </c>
      <c r="G13" s="15"/>
      <c r="H13" s="15">
        <v>134</v>
      </c>
      <c r="I13" s="15"/>
    </row>
    <row r="14" spans="1:29" s="1" customFormat="1" ht="15.75" customHeight="1">
      <c r="A14" s="24"/>
      <c r="B14" s="17" t="s">
        <v>9</v>
      </c>
      <c r="C14" s="17"/>
      <c r="D14" s="5">
        <v>267</v>
      </c>
      <c r="E14" s="5">
        <v>238</v>
      </c>
      <c r="F14" s="15">
        <v>209</v>
      </c>
      <c r="G14" s="15"/>
      <c r="H14" s="15">
        <v>180</v>
      </c>
      <c r="I14" s="1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s="1" customFormat="1" ht="15.75" customHeight="1">
      <c r="A15" s="24"/>
      <c r="B15" s="17" t="s">
        <v>10</v>
      </c>
      <c r="C15" s="17"/>
      <c r="D15" s="5">
        <v>213</v>
      </c>
      <c r="E15" s="5">
        <v>190</v>
      </c>
      <c r="F15" s="15">
        <v>166</v>
      </c>
      <c r="G15" s="15"/>
      <c r="H15" s="15">
        <v>143</v>
      </c>
      <c r="I15" s="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s="1" customFormat="1" ht="15.75" customHeight="1">
      <c r="A16" s="24"/>
      <c r="B16" s="17" t="s">
        <v>11</v>
      </c>
      <c r="C16" s="17"/>
      <c r="D16" s="5">
        <v>210</v>
      </c>
      <c r="E16" s="5">
        <v>187</v>
      </c>
      <c r="F16" s="15">
        <v>164</v>
      </c>
      <c r="G16" s="15"/>
      <c r="H16" s="15">
        <v>141</v>
      </c>
      <c r="I16" s="1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s="1" customFormat="1" ht="15.75" customHeight="1">
      <c r="A17" s="24"/>
      <c r="B17" s="17" t="s">
        <v>12</v>
      </c>
      <c r="C17" s="17"/>
      <c r="D17" s="5">
        <v>103</v>
      </c>
      <c r="E17" s="5">
        <v>92</v>
      </c>
      <c r="F17" s="15">
        <v>80</v>
      </c>
      <c r="G17" s="15"/>
      <c r="H17" s="15">
        <v>69</v>
      </c>
      <c r="I17" s="1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s="2" customFormat="1" ht="15.75" customHeight="1">
      <c r="A18" s="24"/>
      <c r="B18" s="17" t="s">
        <v>13</v>
      </c>
      <c r="C18" s="17"/>
      <c r="D18" s="5">
        <v>61</v>
      </c>
      <c r="E18" s="5">
        <v>54</v>
      </c>
      <c r="F18" s="15">
        <v>48</v>
      </c>
      <c r="G18" s="15"/>
      <c r="H18" s="15">
        <v>41</v>
      </c>
      <c r="I18" s="1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9" ht="15.75" customHeight="1">
      <c r="A19" s="25"/>
      <c r="B19" s="18" t="s">
        <v>14</v>
      </c>
      <c r="C19" s="18"/>
      <c r="D19" s="6">
        <v>5.5</v>
      </c>
      <c r="E19" s="6">
        <v>4.9</v>
      </c>
      <c r="F19" s="16">
        <v>4.3</v>
      </c>
      <c r="G19" s="16"/>
      <c r="H19" s="16">
        <v>3.7</v>
      </c>
      <c r="I19" s="16"/>
    </row>
    <row r="20" ht="14.25">
      <c r="A20" s="9"/>
    </row>
    <row r="21" ht="14.25">
      <c r="A21" s="9"/>
    </row>
    <row r="22" spans="1:9" ht="36" customHeight="1">
      <c r="A22" s="22" t="s">
        <v>20</v>
      </c>
      <c r="B22" s="13" t="s">
        <v>16</v>
      </c>
      <c r="C22" s="13"/>
      <c r="D22" s="13" t="s">
        <v>17</v>
      </c>
      <c r="E22" s="13"/>
      <c r="F22" s="13" t="s">
        <v>18</v>
      </c>
      <c r="G22" s="13"/>
      <c r="H22" s="13" t="s">
        <v>19</v>
      </c>
      <c r="I22" s="13"/>
    </row>
    <row r="23" spans="1:9" ht="54" customHeight="1">
      <c r="A23" s="22"/>
      <c r="B23" s="14">
        <v>62.9</v>
      </c>
      <c r="C23" s="14"/>
      <c r="D23" s="14">
        <v>63.9</v>
      </c>
      <c r="E23" s="14"/>
      <c r="F23" s="14">
        <v>65</v>
      </c>
      <c r="G23" s="14"/>
      <c r="H23" s="14">
        <v>65.9</v>
      </c>
      <c r="I23" s="14"/>
    </row>
    <row r="24" ht="14.25">
      <c r="A24" s="26"/>
    </row>
    <row r="25" ht="15" customHeight="1">
      <c r="A25" s="27" t="s">
        <v>15</v>
      </c>
    </row>
    <row r="26" ht="14.25">
      <c r="A26" s="28" t="str">
        <f>'[1]ورقة1'!A11</f>
        <v>.*حسب تعداد 2004م.</v>
      </c>
    </row>
    <row r="27" ht="14.25">
      <c r="A27" s="29" t="str">
        <f>'[1]ورقة1'!A12</f>
        <v>المصادر :كتاب الاحصاء لأعوام مختلفة</v>
      </c>
    </row>
  </sheetData>
  <sheetProtection/>
  <mergeCells count="38">
    <mergeCell ref="A22:A23"/>
    <mergeCell ref="A11:A19"/>
    <mergeCell ref="A1:I2"/>
    <mergeCell ref="B11:C11"/>
    <mergeCell ref="B12:C12"/>
    <mergeCell ref="B13:C13"/>
    <mergeCell ref="B14:C14"/>
    <mergeCell ref="H11:I11"/>
    <mergeCell ref="H12:I12"/>
    <mergeCell ref="H13:I13"/>
    <mergeCell ref="H14:I14"/>
    <mergeCell ref="F11:G11"/>
    <mergeCell ref="F12:G12"/>
    <mergeCell ref="F13:G13"/>
    <mergeCell ref="F14:G14"/>
    <mergeCell ref="B15:C15"/>
    <mergeCell ref="B16:C16"/>
    <mergeCell ref="B17:C17"/>
    <mergeCell ref="B18:C18"/>
    <mergeCell ref="B19:C19"/>
    <mergeCell ref="H15:I15"/>
    <mergeCell ref="H16:I16"/>
    <mergeCell ref="H17:I17"/>
    <mergeCell ref="H18:I18"/>
    <mergeCell ref="H19:I19"/>
    <mergeCell ref="F15:G15"/>
    <mergeCell ref="F16:G16"/>
    <mergeCell ref="F17:G17"/>
    <mergeCell ref="F18:G18"/>
    <mergeCell ref="F19:G19"/>
    <mergeCell ref="B22:C22"/>
    <mergeCell ref="B23:C23"/>
    <mergeCell ref="H22:I22"/>
    <mergeCell ref="H23:I23"/>
    <mergeCell ref="F22:G22"/>
    <mergeCell ref="F23:G23"/>
    <mergeCell ref="D22:E22"/>
    <mergeCell ref="D23:E2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H14"/>
  <sheetViews>
    <sheetView rightToLeft="1" zoomScalePageLayoutView="0" workbookViewId="0" topLeftCell="A1">
      <selection activeCell="F8" sqref="F8"/>
    </sheetView>
  </sheetViews>
  <sheetFormatPr defaultColWidth="9.140625" defaultRowHeight="15"/>
  <sheetData>
    <row r="10" spans="5:8" ht="14.25">
      <c r="E10" s="1"/>
      <c r="F10" s="1"/>
      <c r="G10" s="1"/>
      <c r="H10" s="1"/>
    </row>
    <row r="11" spans="5:8" ht="14.25">
      <c r="E11" s="1"/>
      <c r="F11" s="1"/>
      <c r="G11" s="1"/>
      <c r="H11" s="1"/>
    </row>
    <row r="12" spans="5:8" ht="14.25">
      <c r="E12" s="1"/>
      <c r="F12" s="1"/>
      <c r="G12" s="1"/>
      <c r="H12" s="1"/>
    </row>
    <row r="13" spans="5:8" ht="14.25">
      <c r="E13" s="1"/>
      <c r="F13" s="1"/>
      <c r="G13" s="1"/>
      <c r="H13" s="1"/>
    </row>
    <row r="14" spans="5:8" ht="14.25">
      <c r="E14" s="1"/>
      <c r="F14" s="1"/>
      <c r="G14" s="1"/>
      <c r="H14" s="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2012-04-17T08:34:44Z</dcterms:modified>
  <cp:category/>
  <cp:version/>
  <cp:contentType/>
  <cp:contentStatus/>
</cp:coreProperties>
</file>