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0980" windowHeight="5190" activeTab="0"/>
  </bookViews>
  <sheets>
    <sheet name="ورقة1" sheetId="1" r:id="rId1"/>
  </sheets>
  <definedNames>
    <definedName name="_xlnm.Print_Area" localSheetId="0">'ورقة1'!$A$1:$M$12</definedName>
  </definedNames>
  <calcPr fullCalcOnLoad="1"/>
</workbook>
</file>

<file path=xl/sharedStrings.xml><?xml version="1.0" encoding="utf-8"?>
<sst xmlns="http://schemas.openxmlformats.org/spreadsheetml/2006/main" count="19" uniqueCount="15">
  <si>
    <t xml:space="preserve">البيان  </t>
  </si>
  <si>
    <t>ذكور</t>
  </si>
  <si>
    <t>اناث</t>
  </si>
  <si>
    <t>اجمالي</t>
  </si>
  <si>
    <t xml:space="preserve">       عدد الجامعات االخاصة</t>
  </si>
  <si>
    <t>عدد الطلاب المقيدين بالجامعات الخاصة</t>
  </si>
  <si>
    <t>عدد الطلاب الخريجين من  الجامعات الخاصة</t>
  </si>
  <si>
    <t xml:space="preserve">       السنة
النوع   </t>
  </si>
  <si>
    <t>ــــ</t>
  </si>
  <si>
    <t xml:space="preserve"> مؤشرات التعليم في الجمهورية اليمنية اعداد مختلفة</t>
  </si>
  <si>
    <r>
      <rPr>
        <b/>
        <sz val="12"/>
        <color indexed="48"/>
        <rFont val="Simplified Arabic"/>
        <family val="0"/>
      </rPr>
      <t>المصدر :</t>
    </r>
    <r>
      <rPr>
        <b/>
        <sz val="12"/>
        <rFont val="Simplified Arabic"/>
        <family val="0"/>
      </rPr>
      <t xml:space="preserve"> كتاب الاحصاء السنوي/ اعداد مختلفة</t>
    </r>
  </si>
  <si>
    <t>2009*</t>
  </si>
  <si>
    <t>*مضاف اليها بينات كلية العلوم الاسلامية والتطبيقية  والكلية العليا لتعليم اللقرآن الكريم وكلية الناصر للعلوم الطبية المساعدة</t>
  </si>
  <si>
    <t>الطلاب المقيدين والخريجين من الجامعات الخاصة للفترة (2000-2010)</t>
  </si>
  <si>
    <t>2010*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</si>
</sst>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8">
    <font>
      <sz val="12"/>
      <name val="Simplified Arabic"/>
      <family val="0"/>
    </font>
    <font>
      <sz val="11"/>
      <color indexed="8"/>
      <name val="Arial"/>
      <family val="2"/>
    </font>
    <font>
      <b/>
      <sz val="12"/>
      <name val="Simplified Arabic"/>
      <family val="0"/>
    </font>
    <font>
      <b/>
      <sz val="14"/>
      <color indexed="9"/>
      <name val="Simplified Arabic"/>
      <family val="0"/>
    </font>
    <font>
      <sz val="8"/>
      <name val="Simplified Arabic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48"/>
      <name val="Simplified Arabic"/>
      <family val="0"/>
    </font>
    <font>
      <b/>
      <sz val="12"/>
      <name val="Arial"/>
      <family val="2"/>
    </font>
    <font>
      <b/>
      <sz val="10"/>
      <name val="Simplified Arabic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 style="thin"/>
      <bottom style="thin"/>
      <diagonal style="thin"/>
    </border>
    <border>
      <left style="medium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readingOrder="2"/>
    </xf>
    <xf numFmtId="0" fontId="44" fillId="34" borderId="10" xfId="0" applyFont="1" applyFill="1" applyBorder="1" applyAlignment="1">
      <alignment horizontal="center" readingOrder="1"/>
    </xf>
    <xf numFmtId="0" fontId="46" fillId="0" borderId="10" xfId="52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readingOrder="1"/>
    </xf>
    <xf numFmtId="0" fontId="44" fillId="34" borderId="11" xfId="0" applyFont="1" applyFill="1" applyBorder="1" applyAlignment="1">
      <alignment horizontal="center" readingOrder="1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right" vertical="center" wrapText="1"/>
    </xf>
    <xf numFmtId="0" fontId="47" fillId="35" borderId="10" xfId="0" applyFont="1" applyFill="1" applyBorder="1" applyAlignment="1">
      <alignment horizontal="center" vertical="center" readingOrder="1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right" readingOrder="2"/>
    </xf>
    <xf numFmtId="0" fontId="2" fillId="0" borderId="0" xfId="0" applyFont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rightToLeft="1" tabSelected="1" view="pageBreakPreview" zoomScaleNormal="75" zoomScaleSheetLayoutView="100" zoomScalePageLayoutView="0" workbookViewId="0" topLeftCell="A1">
      <selection activeCell="I11" sqref="I11"/>
    </sheetView>
  </sheetViews>
  <sheetFormatPr defaultColWidth="9.00390625" defaultRowHeight="24.75"/>
  <cols>
    <col min="1" max="1" width="35.625" style="0" bestFit="1" customWidth="1"/>
    <col min="2" max="2" width="10.625" style="0" bestFit="1" customWidth="1"/>
    <col min="3" max="5" width="7.625" style="0" bestFit="1" customWidth="1"/>
    <col min="6" max="7" width="6.625" style="0" bestFit="1" customWidth="1"/>
    <col min="8" max="9" width="6.625" style="0" customWidth="1"/>
    <col min="10" max="12" width="11.75390625" style="0" bestFit="1" customWidth="1"/>
  </cols>
  <sheetData>
    <row r="1" spans="1:13" ht="26.25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63" customHeight="1">
      <c r="A2" s="11" t="s">
        <v>0</v>
      </c>
      <c r="B2" s="12" t="s">
        <v>7</v>
      </c>
      <c r="C2" s="13">
        <v>2000</v>
      </c>
      <c r="D2" s="13">
        <v>2001</v>
      </c>
      <c r="E2" s="13">
        <v>2002</v>
      </c>
      <c r="F2" s="13">
        <v>2003</v>
      </c>
      <c r="G2" s="13">
        <v>2004</v>
      </c>
      <c r="H2" s="13">
        <v>2005</v>
      </c>
      <c r="I2" s="13">
        <v>2006</v>
      </c>
      <c r="J2" s="13">
        <v>2007</v>
      </c>
      <c r="K2" s="13">
        <v>2008</v>
      </c>
      <c r="L2" s="13" t="s">
        <v>11</v>
      </c>
      <c r="M2" s="13" t="s">
        <v>14</v>
      </c>
    </row>
    <row r="3" spans="1:13" ht="23.25">
      <c r="A3" s="18" t="s">
        <v>4</v>
      </c>
      <c r="B3" s="18"/>
      <c r="C3" s="6" t="s">
        <v>8</v>
      </c>
      <c r="D3" s="6" t="s">
        <v>8</v>
      </c>
      <c r="E3" s="7">
        <v>8</v>
      </c>
      <c r="F3" s="7">
        <v>9</v>
      </c>
      <c r="G3" s="7">
        <v>8</v>
      </c>
      <c r="H3" s="7">
        <v>11</v>
      </c>
      <c r="I3" s="7">
        <v>12</v>
      </c>
      <c r="J3" s="7">
        <v>13</v>
      </c>
      <c r="K3" s="7">
        <v>18</v>
      </c>
      <c r="L3" s="10">
        <v>17</v>
      </c>
      <c r="M3" s="10"/>
    </row>
    <row r="4" spans="1:13" ht="23.25">
      <c r="A4" s="19" t="s">
        <v>5</v>
      </c>
      <c r="B4" s="2" t="s">
        <v>1</v>
      </c>
      <c r="C4" s="4">
        <v>10087</v>
      </c>
      <c r="D4" s="4">
        <v>6442</v>
      </c>
      <c r="E4" s="4">
        <v>6682</v>
      </c>
      <c r="F4" s="4">
        <v>7140</v>
      </c>
      <c r="G4" s="4">
        <v>18142</v>
      </c>
      <c r="H4" s="4">
        <v>18144</v>
      </c>
      <c r="I4" s="4">
        <v>20071</v>
      </c>
      <c r="J4" s="8">
        <v>33572</v>
      </c>
      <c r="K4" s="4">
        <v>37020</v>
      </c>
      <c r="L4" s="4">
        <v>46641</v>
      </c>
      <c r="M4" s="4">
        <v>48099</v>
      </c>
    </row>
    <row r="5" spans="1:13" ht="23.25">
      <c r="A5" s="19"/>
      <c r="B5" s="2" t="s">
        <v>2</v>
      </c>
      <c r="C5" s="4">
        <v>3779</v>
      </c>
      <c r="D5" s="4">
        <v>1465</v>
      </c>
      <c r="E5" s="4">
        <v>2139</v>
      </c>
      <c r="F5" s="4">
        <v>1952</v>
      </c>
      <c r="G5" s="4">
        <v>5271</v>
      </c>
      <c r="H5" s="4">
        <v>5772</v>
      </c>
      <c r="I5" s="4">
        <v>6035</v>
      </c>
      <c r="J5" s="9">
        <v>11988</v>
      </c>
      <c r="K5" s="4">
        <v>11832</v>
      </c>
      <c r="L5" s="4">
        <v>16113</v>
      </c>
      <c r="M5" s="4">
        <v>14500</v>
      </c>
    </row>
    <row r="6" spans="1:13" ht="23.25">
      <c r="A6" s="19"/>
      <c r="B6" s="3" t="s">
        <v>3</v>
      </c>
      <c r="C6" s="5">
        <f>SUM(C4:C5)</f>
        <v>13866</v>
      </c>
      <c r="D6" s="5">
        <f aca="true" t="shared" si="0" ref="D6:K6">SUM(D4:D5)</f>
        <v>7907</v>
      </c>
      <c r="E6" s="5">
        <f t="shared" si="0"/>
        <v>8821</v>
      </c>
      <c r="F6" s="5">
        <f t="shared" si="0"/>
        <v>9092</v>
      </c>
      <c r="G6" s="5">
        <f t="shared" si="0"/>
        <v>23413</v>
      </c>
      <c r="H6" s="5">
        <f t="shared" si="0"/>
        <v>23916</v>
      </c>
      <c r="I6" s="5">
        <f>SUM(I4:I5)</f>
        <v>26106</v>
      </c>
      <c r="J6" s="5">
        <f t="shared" si="0"/>
        <v>45560</v>
      </c>
      <c r="K6" s="5">
        <f t="shared" si="0"/>
        <v>48852</v>
      </c>
      <c r="L6" s="5">
        <f>SUM(L4:L5)</f>
        <v>62754</v>
      </c>
      <c r="M6" s="5">
        <f>SUM(M4:M5)</f>
        <v>62599</v>
      </c>
    </row>
    <row r="7" spans="1:13" ht="23.25">
      <c r="A7" s="19" t="s">
        <v>6</v>
      </c>
      <c r="B7" s="2" t="s">
        <v>1</v>
      </c>
      <c r="C7" s="4">
        <v>1174</v>
      </c>
      <c r="D7" s="4">
        <v>359</v>
      </c>
      <c r="E7" s="4">
        <v>917</v>
      </c>
      <c r="F7" s="4">
        <v>0</v>
      </c>
      <c r="G7" s="4">
        <v>1293</v>
      </c>
      <c r="H7" s="4">
        <v>2154</v>
      </c>
      <c r="I7" s="4">
        <v>2614</v>
      </c>
      <c r="J7" s="9">
        <v>2744</v>
      </c>
      <c r="K7" s="4">
        <v>3621</v>
      </c>
      <c r="L7" s="4">
        <v>3936</v>
      </c>
      <c r="M7" s="4">
        <v>4696</v>
      </c>
    </row>
    <row r="8" spans="1:13" ht="23.25">
      <c r="A8" s="19"/>
      <c r="B8" s="2" t="s">
        <v>2</v>
      </c>
      <c r="C8" s="4">
        <v>431</v>
      </c>
      <c r="D8" s="4">
        <v>149</v>
      </c>
      <c r="E8" s="4">
        <v>482</v>
      </c>
      <c r="F8" s="4">
        <v>279</v>
      </c>
      <c r="G8" s="4">
        <v>490</v>
      </c>
      <c r="H8" s="4">
        <v>668</v>
      </c>
      <c r="I8" s="4">
        <v>832</v>
      </c>
      <c r="J8" s="9">
        <v>966</v>
      </c>
      <c r="K8" s="4">
        <v>1752</v>
      </c>
      <c r="L8" s="4">
        <v>1749</v>
      </c>
      <c r="M8" s="4">
        <v>2057</v>
      </c>
    </row>
    <row r="9" spans="1:13" ht="23.25">
      <c r="A9" s="19"/>
      <c r="B9" s="3" t="s">
        <v>3</v>
      </c>
      <c r="C9" s="5">
        <f aca="true" t="shared" si="1" ref="C9:K9">SUM(C7:C8)</f>
        <v>1605</v>
      </c>
      <c r="D9" s="5">
        <f t="shared" si="1"/>
        <v>508</v>
      </c>
      <c r="E9" s="5">
        <f t="shared" si="1"/>
        <v>1399</v>
      </c>
      <c r="F9" s="5">
        <f t="shared" si="1"/>
        <v>279</v>
      </c>
      <c r="G9" s="5">
        <f t="shared" si="1"/>
        <v>1783</v>
      </c>
      <c r="H9" s="5">
        <f t="shared" si="1"/>
        <v>2822</v>
      </c>
      <c r="I9" s="5">
        <f t="shared" si="1"/>
        <v>3446</v>
      </c>
      <c r="J9" s="5">
        <f t="shared" si="1"/>
        <v>3710</v>
      </c>
      <c r="K9" s="5">
        <f t="shared" si="1"/>
        <v>5373</v>
      </c>
      <c r="L9" s="5">
        <f>SUM(L7:L8)</f>
        <v>5685</v>
      </c>
      <c r="M9" s="5">
        <f>SUM(M7:M8)</f>
        <v>6753</v>
      </c>
    </row>
    <row r="10" spans="1:9" ht="23.25">
      <c r="A10" s="17" t="s">
        <v>10</v>
      </c>
      <c r="B10" s="17"/>
      <c r="C10" s="17"/>
      <c r="D10" s="1"/>
      <c r="E10" s="1"/>
      <c r="F10" s="1"/>
      <c r="G10" s="1"/>
      <c r="H10" s="1"/>
      <c r="I10" s="1"/>
    </row>
    <row r="11" spans="1:5" ht="23.25">
      <c r="A11" s="17" t="s">
        <v>9</v>
      </c>
      <c r="B11" s="17"/>
      <c r="C11" s="17"/>
      <c r="D11" s="17"/>
      <c r="E11" s="17"/>
    </row>
    <row r="12" spans="1:13" ht="23.25">
      <c r="A12" s="16" t="s">
        <v>12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</sheetData>
  <sheetProtection/>
  <mergeCells count="7">
    <mergeCell ref="A1:M1"/>
    <mergeCell ref="A12:M12"/>
    <mergeCell ref="A11:E11"/>
    <mergeCell ref="A10:C10"/>
    <mergeCell ref="A3:B3"/>
    <mergeCell ref="A4:A6"/>
    <mergeCell ref="A7:A9"/>
  </mergeCells>
  <printOptions/>
  <pageMargins left="0.75" right="0.75" top="1" bottom="1" header="0.5" footer="0.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dcterms:created xsi:type="dcterms:W3CDTF">2005-09-15T16:23:48Z</dcterms:created>
  <dcterms:modified xsi:type="dcterms:W3CDTF">2012-04-21T09:31:52Z</dcterms:modified>
  <cp:category/>
  <cp:version/>
  <cp:contentType/>
  <cp:contentStatus/>
</cp:coreProperties>
</file>