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</sheets>
  <definedNames>
    <definedName name="_xlnm.Print_Area" localSheetId="0">'ورقة1'!$A$1:$L$35</definedName>
  </definedNames>
  <calcPr fullCalcOnLoad="1"/>
</workbook>
</file>

<file path=xl/sharedStrings.xml><?xml version="1.0" encoding="utf-8"?>
<sst xmlns="http://schemas.openxmlformats.org/spreadsheetml/2006/main" count="169" uniqueCount="20">
  <si>
    <t>ذكور</t>
  </si>
  <si>
    <t>إناث</t>
  </si>
  <si>
    <t>عدد طلاب الصف الثاني من التعليم الأساسي</t>
  </si>
  <si>
    <t>عدد طلاب الصف الثالث من التعليم الأساسي</t>
  </si>
  <si>
    <t>عدد طلاب الصف الرابع من التعليم الأساسي</t>
  </si>
  <si>
    <t>عدد طلاب الصف الخامس من التعليم الأساسي</t>
  </si>
  <si>
    <t>عدد طلاب الصف السادس من التعليم الأساسي</t>
  </si>
  <si>
    <t>عدد طلاب الصف السابع من التعليم الأساسي</t>
  </si>
  <si>
    <t>عدد طلاب الصف الثامن من التعليم الأساسي</t>
  </si>
  <si>
    <t>عدد طلاب الصف التاسع من التعليم الأساسي</t>
  </si>
  <si>
    <t>إجمالي الذكور</t>
  </si>
  <si>
    <t>الإجمالي العام</t>
  </si>
  <si>
    <t xml:space="preserve">                                   السنوات 
 البيان     </t>
  </si>
  <si>
    <t>ـــ</t>
  </si>
  <si>
    <t>ــــ</t>
  </si>
  <si>
    <r>
      <t>المصدر</t>
    </r>
    <r>
      <rPr>
        <sz val="12"/>
        <rFont val="Arial"/>
        <family val="2"/>
      </rPr>
      <t>: كتاب الاحصاء السنوي / اعداد مختلفة</t>
    </r>
  </si>
  <si>
    <t>إجمالي الإناث</t>
  </si>
  <si>
    <t>عدد طلاب الصف الأول  من التعليم الأساسي</t>
  </si>
  <si>
    <t>مؤشرات التعليم  اعداد مختلفة</t>
  </si>
  <si>
    <t xml:space="preserve"> عدد الطلاب في التعليم الأساسي (حكومي) على مستوى الصفوف للفترة (2000-2010)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</si>
</sst>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1">
    <font>
      <sz val="10"/>
      <name val="Arial"/>
      <family val="0"/>
    </font>
    <font>
      <sz val="11"/>
      <color indexed="8"/>
      <name val="Arial"/>
      <family val="2"/>
    </font>
    <font>
      <sz val="12"/>
      <name val="Arial"/>
      <family val="2"/>
    </font>
    <font>
      <b/>
      <sz val="14"/>
      <color indexed="9"/>
      <name val="Simplified Arabic"/>
      <family val="0"/>
    </font>
    <font>
      <sz val="8"/>
      <name val="Arial"/>
      <family val="2"/>
    </font>
    <font>
      <b/>
      <sz val="12"/>
      <name val="Simplified Arabic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 wrapText="1" readingOrder="2"/>
    </xf>
    <xf numFmtId="0" fontId="5" fillId="34" borderId="10" xfId="0" applyFont="1" applyFill="1" applyBorder="1" applyAlignment="1">
      <alignment horizontal="center" vertical="center" wrapText="1" readingOrder="2"/>
    </xf>
    <xf numFmtId="0" fontId="7" fillId="34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readingOrder="2"/>
    </xf>
    <xf numFmtId="0" fontId="3" fillId="35" borderId="13" xfId="0" applyFont="1" applyFill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rightToLeft="1" tabSelected="1" view="pageBreakPreview" zoomScale="70" zoomScaleSheetLayoutView="70" zoomScalePageLayoutView="0" workbookViewId="0" topLeftCell="A1">
      <selection activeCell="A1" sqref="A1:L1"/>
    </sheetView>
  </sheetViews>
  <sheetFormatPr defaultColWidth="9.140625" defaultRowHeight="12.75"/>
  <cols>
    <col min="1" max="1" width="44.28125" style="1" customWidth="1"/>
    <col min="2" max="8" width="12.57421875" style="1" customWidth="1"/>
    <col min="9" max="9" width="11.140625" style="1" bestFit="1" customWidth="1"/>
    <col min="10" max="10" width="10.28125" style="1" bestFit="1" customWidth="1"/>
    <col min="11" max="11" width="10.28125" style="1" customWidth="1"/>
    <col min="12" max="12" width="10.28125" style="1" bestFit="1" customWidth="1"/>
    <col min="13" max="16384" width="9.140625" style="1" customWidth="1"/>
  </cols>
  <sheetData>
    <row r="1" spans="1:12" ht="29.25" customHeight="1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6.5">
      <c r="A2" s="9" t="s">
        <v>12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</row>
    <row r="3" spans="1:12" ht="23.25">
      <c r="A3" s="10" t="s">
        <v>17</v>
      </c>
      <c r="B3" s="6">
        <f>B4+B5</f>
        <v>479708</v>
      </c>
      <c r="C3" s="6">
        <f>C4+C5</f>
        <v>582409</v>
      </c>
      <c r="D3" s="6">
        <f>D4+D5</f>
        <v>623817</v>
      </c>
      <c r="E3" s="6">
        <f>E4+E5</f>
        <v>664987</v>
      </c>
      <c r="F3" s="6">
        <f>F4+F5</f>
        <v>702567</v>
      </c>
      <c r="G3" s="6" t="s">
        <v>13</v>
      </c>
      <c r="H3" s="6" t="s">
        <v>13</v>
      </c>
      <c r="I3" s="6">
        <f>I4+I5</f>
        <v>755504</v>
      </c>
      <c r="J3" s="6" t="s">
        <v>13</v>
      </c>
      <c r="K3" s="6" t="s">
        <v>13</v>
      </c>
      <c r="L3" s="6" t="s">
        <v>13</v>
      </c>
    </row>
    <row r="4" spans="1:12" ht="23.25">
      <c r="A4" s="4" t="s">
        <v>0</v>
      </c>
      <c r="B4" s="7">
        <v>276635</v>
      </c>
      <c r="C4" s="7">
        <v>337483</v>
      </c>
      <c r="D4" s="8">
        <v>358307</v>
      </c>
      <c r="E4" s="8">
        <v>379261</v>
      </c>
      <c r="F4" s="8">
        <v>397937</v>
      </c>
      <c r="G4" s="8" t="s">
        <v>14</v>
      </c>
      <c r="H4" s="8" t="s">
        <v>14</v>
      </c>
      <c r="I4" s="8">
        <v>408734</v>
      </c>
      <c r="J4" s="8" t="s">
        <v>14</v>
      </c>
      <c r="K4" s="8" t="s">
        <v>14</v>
      </c>
      <c r="L4" s="8" t="s">
        <v>14</v>
      </c>
    </row>
    <row r="5" spans="1:12" ht="23.25">
      <c r="A5" s="4" t="s">
        <v>1</v>
      </c>
      <c r="B5" s="7">
        <v>203073</v>
      </c>
      <c r="C5" s="7">
        <v>244926</v>
      </c>
      <c r="D5" s="8">
        <v>265510</v>
      </c>
      <c r="E5" s="8">
        <v>285726</v>
      </c>
      <c r="F5" s="8">
        <v>304630</v>
      </c>
      <c r="G5" s="8" t="s">
        <v>14</v>
      </c>
      <c r="H5" s="8" t="s">
        <v>14</v>
      </c>
      <c r="I5" s="8">
        <v>346770</v>
      </c>
      <c r="J5" s="8" t="s">
        <v>14</v>
      </c>
      <c r="K5" s="8" t="s">
        <v>14</v>
      </c>
      <c r="L5" s="8" t="s">
        <v>14</v>
      </c>
    </row>
    <row r="6" spans="1:12" ht="23.25">
      <c r="A6" s="10" t="s">
        <v>2</v>
      </c>
      <c r="B6" s="6">
        <f>B7+B8</f>
        <v>390858</v>
      </c>
      <c r="C6" s="6">
        <f>C7+C8</f>
        <v>495081</v>
      </c>
      <c r="D6" s="6">
        <f>D7+D8</f>
        <v>514476</v>
      </c>
      <c r="E6" s="6">
        <f>E7+E8</f>
        <v>552651</v>
      </c>
      <c r="F6" s="6">
        <f>F7+F8</f>
        <v>587618</v>
      </c>
      <c r="G6" s="6" t="s">
        <v>13</v>
      </c>
      <c r="H6" s="6" t="s">
        <v>13</v>
      </c>
      <c r="I6" s="6">
        <f>I7+I8</f>
        <v>586302</v>
      </c>
      <c r="J6" s="6" t="s">
        <v>13</v>
      </c>
      <c r="K6" s="6" t="s">
        <v>13</v>
      </c>
      <c r="L6" s="6" t="s">
        <v>13</v>
      </c>
    </row>
    <row r="7" spans="1:12" ht="23.25">
      <c r="A7" s="4" t="s">
        <v>0</v>
      </c>
      <c r="B7" s="7">
        <v>237139</v>
      </c>
      <c r="C7" s="7">
        <v>290184</v>
      </c>
      <c r="D7" s="8">
        <v>302248</v>
      </c>
      <c r="E7" s="8">
        <v>320320</v>
      </c>
      <c r="F7" s="8">
        <v>339061</v>
      </c>
      <c r="G7" s="8" t="s">
        <v>14</v>
      </c>
      <c r="H7" s="8" t="s">
        <v>14</v>
      </c>
      <c r="I7" s="8">
        <v>322522</v>
      </c>
      <c r="J7" s="8" t="s">
        <v>14</v>
      </c>
      <c r="K7" s="8" t="s">
        <v>14</v>
      </c>
      <c r="L7" s="8" t="s">
        <v>14</v>
      </c>
    </row>
    <row r="8" spans="1:12" ht="23.25">
      <c r="A8" s="4" t="s">
        <v>1</v>
      </c>
      <c r="B8" s="7">
        <v>153719</v>
      </c>
      <c r="C8" s="7">
        <v>204897</v>
      </c>
      <c r="D8" s="8">
        <v>212228</v>
      </c>
      <c r="E8" s="8">
        <v>232331</v>
      </c>
      <c r="F8" s="8">
        <v>248557</v>
      </c>
      <c r="G8" s="8" t="s">
        <v>14</v>
      </c>
      <c r="H8" s="8" t="s">
        <v>14</v>
      </c>
      <c r="I8" s="8">
        <v>263780</v>
      </c>
      <c r="J8" s="8" t="s">
        <v>14</v>
      </c>
      <c r="K8" s="8" t="s">
        <v>14</v>
      </c>
      <c r="L8" s="8" t="s">
        <v>14</v>
      </c>
    </row>
    <row r="9" spans="1:12" ht="23.25">
      <c r="A9" s="10" t="s">
        <v>3</v>
      </c>
      <c r="B9" s="6">
        <f>B10+B11</f>
        <v>382814</v>
      </c>
      <c r="C9" s="6">
        <f>C10+C11</f>
        <v>445738</v>
      </c>
      <c r="D9" s="6">
        <f>D10+D11</f>
        <v>466250</v>
      </c>
      <c r="E9" s="6">
        <f>E10+E11</f>
        <v>493264</v>
      </c>
      <c r="F9" s="6">
        <f>F10+F11</f>
        <v>525148</v>
      </c>
      <c r="G9" s="6" t="s">
        <v>13</v>
      </c>
      <c r="H9" s="6" t="s">
        <v>13</v>
      </c>
      <c r="I9" s="6">
        <f>I10+I11</f>
        <v>564417</v>
      </c>
      <c r="J9" s="6" t="s">
        <v>13</v>
      </c>
      <c r="K9" s="6" t="s">
        <v>13</v>
      </c>
      <c r="L9" s="6" t="s">
        <v>13</v>
      </c>
    </row>
    <row r="10" spans="1:12" ht="23.25">
      <c r="A10" s="4" t="s">
        <v>0</v>
      </c>
      <c r="B10" s="7">
        <v>242510</v>
      </c>
      <c r="C10" s="7">
        <v>275368</v>
      </c>
      <c r="D10" s="8">
        <v>277740</v>
      </c>
      <c r="E10" s="8">
        <v>293133</v>
      </c>
      <c r="F10" s="8">
        <v>308673</v>
      </c>
      <c r="G10" s="8" t="s">
        <v>14</v>
      </c>
      <c r="H10" s="8" t="s">
        <v>14</v>
      </c>
      <c r="I10" s="8">
        <v>315576</v>
      </c>
      <c r="J10" s="8" t="s">
        <v>14</v>
      </c>
      <c r="K10" s="8" t="s">
        <v>14</v>
      </c>
      <c r="L10" s="8" t="s">
        <v>14</v>
      </c>
    </row>
    <row r="11" spans="1:12" ht="23.25">
      <c r="A11" s="4" t="s">
        <v>1</v>
      </c>
      <c r="B11" s="7">
        <v>140304</v>
      </c>
      <c r="C11" s="7">
        <v>170370</v>
      </c>
      <c r="D11" s="8">
        <v>188510</v>
      </c>
      <c r="E11" s="8">
        <v>200131</v>
      </c>
      <c r="F11" s="8">
        <v>216475</v>
      </c>
      <c r="G11" s="8" t="s">
        <v>14</v>
      </c>
      <c r="H11" s="8" t="s">
        <v>14</v>
      </c>
      <c r="I11" s="8">
        <v>248841</v>
      </c>
      <c r="J11" s="8" t="s">
        <v>14</v>
      </c>
      <c r="K11" s="8" t="s">
        <v>14</v>
      </c>
      <c r="L11" s="8" t="s">
        <v>14</v>
      </c>
    </row>
    <row r="12" spans="1:12" ht="23.25">
      <c r="A12" s="10" t="s">
        <v>4</v>
      </c>
      <c r="B12" s="6">
        <f>B13+B14</f>
        <v>340821</v>
      </c>
      <c r="C12" s="6">
        <f>C13+C14</f>
        <v>421667</v>
      </c>
      <c r="D12" s="6">
        <f>D13+D14</f>
        <v>420568</v>
      </c>
      <c r="E12" s="6">
        <f>E13+E14</f>
        <v>447593</v>
      </c>
      <c r="F12" s="6">
        <f>F13+F14</f>
        <v>468737</v>
      </c>
      <c r="G12" s="6" t="s">
        <v>13</v>
      </c>
      <c r="H12" s="6" t="s">
        <v>13</v>
      </c>
      <c r="I12" s="6">
        <f>I13+I14</f>
        <v>518847</v>
      </c>
      <c r="J12" s="6" t="s">
        <v>13</v>
      </c>
      <c r="K12" s="6" t="s">
        <v>13</v>
      </c>
      <c r="L12" s="6" t="s">
        <v>13</v>
      </c>
    </row>
    <row r="13" spans="1:12" ht="23.25">
      <c r="A13" s="4" t="s">
        <v>0</v>
      </c>
      <c r="B13" s="7">
        <v>226892</v>
      </c>
      <c r="C13" s="7">
        <v>271438</v>
      </c>
      <c r="D13" s="8">
        <v>264616</v>
      </c>
      <c r="E13" s="8">
        <v>271823</v>
      </c>
      <c r="F13" s="8">
        <v>284172</v>
      </c>
      <c r="G13" s="8" t="s">
        <v>14</v>
      </c>
      <c r="H13" s="8" t="s">
        <v>14</v>
      </c>
      <c r="I13" s="8">
        <v>297988</v>
      </c>
      <c r="J13" s="8" t="s">
        <v>14</v>
      </c>
      <c r="K13" s="8" t="s">
        <v>14</v>
      </c>
      <c r="L13" s="8" t="s">
        <v>14</v>
      </c>
    </row>
    <row r="14" spans="1:12" ht="23.25">
      <c r="A14" s="4" t="s">
        <v>1</v>
      </c>
      <c r="B14" s="7">
        <v>113929</v>
      </c>
      <c r="C14" s="7">
        <v>150229</v>
      </c>
      <c r="D14" s="8">
        <v>155952</v>
      </c>
      <c r="E14" s="8">
        <v>175770</v>
      </c>
      <c r="F14" s="8">
        <v>184565</v>
      </c>
      <c r="G14" s="8" t="s">
        <v>14</v>
      </c>
      <c r="H14" s="8" t="s">
        <v>14</v>
      </c>
      <c r="I14" s="8">
        <v>220859</v>
      </c>
      <c r="J14" s="8" t="s">
        <v>14</v>
      </c>
      <c r="K14" s="8" t="s">
        <v>14</v>
      </c>
      <c r="L14" s="8" t="s">
        <v>14</v>
      </c>
    </row>
    <row r="15" spans="1:12" ht="23.25">
      <c r="A15" s="10" t="s">
        <v>5</v>
      </c>
      <c r="B15" s="6">
        <f>B16+B17</f>
        <v>307885</v>
      </c>
      <c r="C15" s="6">
        <f>C16+C17</f>
        <v>370208</v>
      </c>
      <c r="D15" s="6">
        <f>D16+D17</f>
        <v>383774</v>
      </c>
      <c r="E15" s="6">
        <f>E16+E17</f>
        <v>392342</v>
      </c>
      <c r="F15" s="6">
        <f>F16+F17</f>
        <v>411865</v>
      </c>
      <c r="G15" s="6" t="s">
        <v>13</v>
      </c>
      <c r="H15" s="6" t="s">
        <v>13</v>
      </c>
      <c r="I15" s="6">
        <f>I16+I17</f>
        <v>449940</v>
      </c>
      <c r="J15" s="6" t="s">
        <v>13</v>
      </c>
      <c r="K15" s="6" t="s">
        <v>13</v>
      </c>
      <c r="L15" s="6" t="s">
        <v>13</v>
      </c>
    </row>
    <row r="16" spans="1:12" ht="23.25">
      <c r="A16" s="4" t="s">
        <v>0</v>
      </c>
      <c r="B16" s="7">
        <v>212579</v>
      </c>
      <c r="C16" s="7">
        <v>248859</v>
      </c>
      <c r="D16" s="8">
        <v>250083</v>
      </c>
      <c r="E16" s="8">
        <v>250477</v>
      </c>
      <c r="F16" s="8">
        <v>255448</v>
      </c>
      <c r="G16" s="8" t="s">
        <v>14</v>
      </c>
      <c r="H16" s="8" t="s">
        <v>14</v>
      </c>
      <c r="I16" s="8">
        <v>267587</v>
      </c>
      <c r="J16" s="8" t="s">
        <v>14</v>
      </c>
      <c r="K16" s="8" t="s">
        <v>14</v>
      </c>
      <c r="L16" s="8" t="s">
        <v>14</v>
      </c>
    </row>
    <row r="17" spans="1:12" ht="23.25">
      <c r="A17" s="4" t="s">
        <v>1</v>
      </c>
      <c r="B17" s="7">
        <v>95306</v>
      </c>
      <c r="C17" s="7">
        <v>121349</v>
      </c>
      <c r="D17" s="8">
        <v>133691</v>
      </c>
      <c r="E17" s="8">
        <v>141865</v>
      </c>
      <c r="F17" s="8">
        <v>156417</v>
      </c>
      <c r="G17" s="8" t="s">
        <v>14</v>
      </c>
      <c r="H17" s="8" t="s">
        <v>14</v>
      </c>
      <c r="I17" s="8">
        <v>182353</v>
      </c>
      <c r="J17" s="8" t="s">
        <v>14</v>
      </c>
      <c r="K17" s="8" t="s">
        <v>14</v>
      </c>
      <c r="L17" s="8" t="s">
        <v>14</v>
      </c>
    </row>
    <row r="18" spans="1:12" ht="23.25">
      <c r="A18" s="10" t="s">
        <v>6</v>
      </c>
      <c r="B18" s="6">
        <f>B19+B20</f>
        <v>273244</v>
      </c>
      <c r="C18" s="6">
        <f>C19+C20</f>
        <v>328404</v>
      </c>
      <c r="D18" s="6">
        <f>D19+D20</f>
        <v>331969</v>
      </c>
      <c r="E18" s="6">
        <f>E19+E20</f>
        <v>350242</v>
      </c>
      <c r="F18" s="6">
        <f>F19+F20</f>
        <v>355931</v>
      </c>
      <c r="G18" s="6" t="s">
        <v>13</v>
      </c>
      <c r="H18" s="6" t="s">
        <v>13</v>
      </c>
      <c r="I18" s="6">
        <f>I19+I20</f>
        <v>392182</v>
      </c>
      <c r="J18" s="6" t="s">
        <v>13</v>
      </c>
      <c r="K18" s="6" t="s">
        <v>13</v>
      </c>
      <c r="L18" s="6" t="s">
        <v>13</v>
      </c>
    </row>
    <row r="19" spans="1:12" ht="23.25">
      <c r="A19" s="4" t="s">
        <v>0</v>
      </c>
      <c r="B19" s="7">
        <v>192615</v>
      </c>
      <c r="C19" s="7">
        <v>226364</v>
      </c>
      <c r="D19" s="8">
        <v>224232</v>
      </c>
      <c r="E19" s="8">
        <v>230019</v>
      </c>
      <c r="F19" s="8">
        <v>229861</v>
      </c>
      <c r="G19" s="8" t="s">
        <v>14</v>
      </c>
      <c r="H19" s="8" t="s">
        <v>14</v>
      </c>
      <c r="I19" s="8">
        <v>239566</v>
      </c>
      <c r="J19" s="8" t="s">
        <v>14</v>
      </c>
      <c r="K19" s="8" t="s">
        <v>14</v>
      </c>
      <c r="L19" s="8" t="s">
        <v>14</v>
      </c>
    </row>
    <row r="20" spans="1:12" ht="23.25">
      <c r="A20" s="4" t="s">
        <v>1</v>
      </c>
      <c r="B20" s="7">
        <v>80629</v>
      </c>
      <c r="C20" s="7">
        <v>102040</v>
      </c>
      <c r="D20" s="8">
        <v>107737</v>
      </c>
      <c r="E20" s="8">
        <v>120223</v>
      </c>
      <c r="F20" s="8">
        <v>126070</v>
      </c>
      <c r="G20" s="8" t="s">
        <v>14</v>
      </c>
      <c r="H20" s="8" t="s">
        <v>14</v>
      </c>
      <c r="I20" s="8">
        <v>152616</v>
      </c>
      <c r="J20" s="8" t="s">
        <v>14</v>
      </c>
      <c r="K20" s="8" t="s">
        <v>14</v>
      </c>
      <c r="L20" s="8" t="s">
        <v>14</v>
      </c>
    </row>
    <row r="21" spans="1:12" ht="23.25">
      <c r="A21" s="10" t="s">
        <v>7</v>
      </c>
      <c r="B21" s="6">
        <f>B22+B23</f>
        <v>237387</v>
      </c>
      <c r="C21" s="6">
        <f>C22+C23</f>
        <v>284911</v>
      </c>
      <c r="D21" s="6">
        <f>D22+D23</f>
        <v>293994</v>
      </c>
      <c r="E21" s="6">
        <f>E22+E23</f>
        <v>301397</v>
      </c>
      <c r="F21" s="6">
        <f>F22+F23</f>
        <v>312328</v>
      </c>
      <c r="G21" s="6" t="s">
        <v>13</v>
      </c>
      <c r="H21" s="6" t="s">
        <v>13</v>
      </c>
      <c r="I21" s="6">
        <f>I22+I23</f>
        <v>335482</v>
      </c>
      <c r="J21" s="6" t="s">
        <v>13</v>
      </c>
      <c r="K21" s="6" t="s">
        <v>13</v>
      </c>
      <c r="L21" s="6" t="s">
        <v>13</v>
      </c>
    </row>
    <row r="22" spans="1:12" ht="23.25">
      <c r="A22" s="4" t="s">
        <v>0</v>
      </c>
      <c r="B22" s="7">
        <v>169681</v>
      </c>
      <c r="C22" s="7">
        <v>199246</v>
      </c>
      <c r="D22" s="8">
        <v>204808</v>
      </c>
      <c r="E22" s="8">
        <v>205392</v>
      </c>
      <c r="F22" s="8">
        <v>206561</v>
      </c>
      <c r="G22" s="8" t="s">
        <v>14</v>
      </c>
      <c r="H22" s="8" t="s">
        <v>14</v>
      </c>
      <c r="I22" s="8">
        <v>212863</v>
      </c>
      <c r="J22" s="8" t="s">
        <v>14</v>
      </c>
      <c r="K22" s="8" t="s">
        <v>14</v>
      </c>
      <c r="L22" s="8" t="s">
        <v>14</v>
      </c>
    </row>
    <row r="23" spans="1:12" ht="23.25">
      <c r="A23" s="4" t="s">
        <v>1</v>
      </c>
      <c r="B23" s="8">
        <v>67706</v>
      </c>
      <c r="C23" s="7">
        <v>85665</v>
      </c>
      <c r="D23" s="8">
        <v>89186</v>
      </c>
      <c r="E23" s="8">
        <v>96005</v>
      </c>
      <c r="F23" s="8">
        <v>105767</v>
      </c>
      <c r="G23" s="8" t="s">
        <v>14</v>
      </c>
      <c r="H23" s="8" t="s">
        <v>14</v>
      </c>
      <c r="I23" s="8">
        <v>122619</v>
      </c>
      <c r="J23" s="8" t="s">
        <v>14</v>
      </c>
      <c r="K23" s="8" t="s">
        <v>14</v>
      </c>
      <c r="L23" s="8" t="s">
        <v>14</v>
      </c>
    </row>
    <row r="24" spans="1:12" ht="23.25">
      <c r="A24" s="10" t="s">
        <v>8</v>
      </c>
      <c r="B24" s="6">
        <f>B25+B26</f>
        <v>195289</v>
      </c>
      <c r="C24" s="6">
        <f>C25+C26</f>
        <v>247239</v>
      </c>
      <c r="D24" s="6">
        <f>D25+D26</f>
        <v>247250</v>
      </c>
      <c r="E24" s="6">
        <f>E25+E26</f>
        <v>262903</v>
      </c>
      <c r="F24" s="6">
        <f>F25+F26</f>
        <v>267289</v>
      </c>
      <c r="G24" s="6" t="s">
        <v>13</v>
      </c>
      <c r="H24" s="6" t="s">
        <v>13</v>
      </c>
      <c r="I24" s="6">
        <f>I25+I26</f>
        <v>278046</v>
      </c>
      <c r="J24" s="6" t="s">
        <v>13</v>
      </c>
      <c r="K24" s="6" t="s">
        <v>13</v>
      </c>
      <c r="L24" s="6" t="s">
        <v>13</v>
      </c>
    </row>
    <row r="25" spans="1:12" ht="23.25">
      <c r="A25" s="4" t="s">
        <v>0</v>
      </c>
      <c r="B25" s="8">
        <v>140333</v>
      </c>
      <c r="C25" s="7">
        <v>173734</v>
      </c>
      <c r="D25" s="8">
        <v>172669</v>
      </c>
      <c r="E25" s="8">
        <v>181433</v>
      </c>
      <c r="F25" s="8">
        <v>181364</v>
      </c>
      <c r="G25" s="8" t="s">
        <v>14</v>
      </c>
      <c r="H25" s="8" t="s">
        <v>14</v>
      </c>
      <c r="I25" s="8">
        <v>177235</v>
      </c>
      <c r="J25" s="8" t="s">
        <v>14</v>
      </c>
      <c r="K25" s="8" t="s">
        <v>14</v>
      </c>
      <c r="L25" s="8" t="s">
        <v>14</v>
      </c>
    </row>
    <row r="26" spans="1:12" ht="23.25">
      <c r="A26" s="4" t="s">
        <v>1</v>
      </c>
      <c r="B26" s="8">
        <v>54956</v>
      </c>
      <c r="C26" s="7">
        <v>73505</v>
      </c>
      <c r="D26" s="8">
        <v>74581</v>
      </c>
      <c r="E26" s="8">
        <v>81470</v>
      </c>
      <c r="F26" s="8">
        <v>85925</v>
      </c>
      <c r="G26" s="8" t="s">
        <v>14</v>
      </c>
      <c r="H26" s="8" t="s">
        <v>14</v>
      </c>
      <c r="I26" s="8">
        <v>100811</v>
      </c>
      <c r="J26" s="8" t="s">
        <v>14</v>
      </c>
      <c r="K26" s="8" t="s">
        <v>14</v>
      </c>
      <c r="L26" s="8" t="s">
        <v>14</v>
      </c>
    </row>
    <row r="27" spans="1:12" ht="23.25">
      <c r="A27" s="10" t="s">
        <v>9</v>
      </c>
      <c r="B27" s="6">
        <f>B28+B29</f>
        <v>180275</v>
      </c>
      <c r="C27" s="6">
        <f>C28+C29</f>
        <v>225846</v>
      </c>
      <c r="D27" s="6">
        <f>D28+D29</f>
        <v>235990</v>
      </c>
      <c r="E27" s="6">
        <f>E28+E29</f>
        <v>237192</v>
      </c>
      <c r="F27" s="6">
        <f>F28+F29</f>
        <v>253958</v>
      </c>
      <c r="G27" s="6" t="s">
        <v>13</v>
      </c>
      <c r="H27" s="6" t="s">
        <v>13</v>
      </c>
      <c r="I27" s="6">
        <f>I28+I29</f>
        <v>254623</v>
      </c>
      <c r="J27" s="6" t="s">
        <v>13</v>
      </c>
      <c r="K27" s="6" t="s">
        <v>13</v>
      </c>
      <c r="L27" s="6" t="s">
        <v>13</v>
      </c>
    </row>
    <row r="28" spans="1:12" ht="23.25">
      <c r="A28" s="4" t="s">
        <v>0</v>
      </c>
      <c r="B28" s="8">
        <v>134438</v>
      </c>
      <c r="C28" s="7">
        <v>162597</v>
      </c>
      <c r="D28" s="8">
        <v>168565</v>
      </c>
      <c r="E28" s="8">
        <v>165833</v>
      </c>
      <c r="F28" s="8">
        <v>176835</v>
      </c>
      <c r="G28" s="8" t="s">
        <v>14</v>
      </c>
      <c r="H28" s="8" t="s">
        <v>14</v>
      </c>
      <c r="I28" s="8">
        <v>168078</v>
      </c>
      <c r="J28" s="8" t="s">
        <v>14</v>
      </c>
      <c r="K28" s="8" t="s">
        <v>14</v>
      </c>
      <c r="L28" s="8" t="s">
        <v>14</v>
      </c>
    </row>
    <row r="29" spans="1:12" ht="23.25">
      <c r="A29" s="4" t="s">
        <v>1</v>
      </c>
      <c r="B29" s="8">
        <v>45837</v>
      </c>
      <c r="C29" s="8">
        <v>63249</v>
      </c>
      <c r="D29" s="8">
        <v>67425</v>
      </c>
      <c r="E29" s="8">
        <v>71359</v>
      </c>
      <c r="F29" s="8">
        <v>77123</v>
      </c>
      <c r="G29" s="8" t="s">
        <v>14</v>
      </c>
      <c r="H29" s="8" t="s">
        <v>14</v>
      </c>
      <c r="I29" s="8">
        <v>86545</v>
      </c>
      <c r="J29" s="8" t="s">
        <v>14</v>
      </c>
      <c r="K29" s="8" t="s">
        <v>14</v>
      </c>
      <c r="L29" s="8" t="s">
        <v>14</v>
      </c>
    </row>
    <row r="30" spans="1:12" ht="23.25">
      <c r="A30" s="10" t="s">
        <v>10</v>
      </c>
      <c r="B30" s="11">
        <f aca="true" t="shared" si="0" ref="B30:I31">B28+B25+B22+B19+B16+B13+B10+B7+B4</f>
        <v>1832822</v>
      </c>
      <c r="C30" s="11">
        <f t="shared" si="0"/>
        <v>2185273</v>
      </c>
      <c r="D30" s="11">
        <f t="shared" si="0"/>
        <v>2223268</v>
      </c>
      <c r="E30" s="11">
        <f t="shared" si="0"/>
        <v>2297691</v>
      </c>
      <c r="F30" s="11">
        <f t="shared" si="0"/>
        <v>2379912</v>
      </c>
      <c r="G30" s="11">
        <v>2390165</v>
      </c>
      <c r="H30" s="11">
        <v>2295555</v>
      </c>
      <c r="I30" s="11">
        <f t="shared" si="0"/>
        <v>2410149</v>
      </c>
      <c r="J30" s="11">
        <v>2341213</v>
      </c>
      <c r="K30" s="11">
        <v>2395276</v>
      </c>
      <c r="L30" s="11">
        <v>2413022</v>
      </c>
    </row>
    <row r="31" spans="1:15" ht="23.25">
      <c r="A31" s="10" t="s">
        <v>16</v>
      </c>
      <c r="B31" s="11">
        <f t="shared" si="0"/>
        <v>955459</v>
      </c>
      <c r="C31" s="11">
        <f t="shared" si="0"/>
        <v>1216230</v>
      </c>
      <c r="D31" s="11">
        <f t="shared" si="0"/>
        <v>1294820</v>
      </c>
      <c r="E31" s="11">
        <f t="shared" si="0"/>
        <v>1404880</v>
      </c>
      <c r="F31" s="11">
        <f t="shared" si="0"/>
        <v>1505529</v>
      </c>
      <c r="G31" s="11">
        <v>1587278</v>
      </c>
      <c r="H31" s="11">
        <v>1569226</v>
      </c>
      <c r="I31" s="11">
        <f t="shared" si="0"/>
        <v>1725194</v>
      </c>
      <c r="J31" s="11">
        <v>1710899</v>
      </c>
      <c r="K31" s="11">
        <v>1771501</v>
      </c>
      <c r="L31" s="11">
        <v>1818310</v>
      </c>
      <c r="O31" s="11"/>
    </row>
    <row r="32" spans="1:12" ht="23.25">
      <c r="A32" s="4" t="s">
        <v>11</v>
      </c>
      <c r="B32" s="11">
        <f>SUM(B30:B31)</f>
        <v>2788281</v>
      </c>
      <c r="C32" s="11">
        <f aca="true" t="shared" si="1" ref="C32:L32">SUM(C30:C31)</f>
        <v>3401503</v>
      </c>
      <c r="D32" s="11">
        <f t="shared" si="1"/>
        <v>3518088</v>
      </c>
      <c r="E32" s="11">
        <f t="shared" si="1"/>
        <v>3702571</v>
      </c>
      <c r="F32" s="11">
        <f t="shared" si="1"/>
        <v>3885441</v>
      </c>
      <c r="G32" s="11">
        <f t="shared" si="1"/>
        <v>3977443</v>
      </c>
      <c r="H32" s="11">
        <f>SUM(H30:H31)</f>
        <v>3864781</v>
      </c>
      <c r="I32" s="11">
        <f t="shared" si="1"/>
        <v>4135343</v>
      </c>
      <c r="J32" s="11">
        <f t="shared" si="1"/>
        <v>4052112</v>
      </c>
      <c r="K32" s="11">
        <f>SUM(K30:K31)</f>
        <v>4166777</v>
      </c>
      <c r="L32" s="11">
        <f t="shared" si="1"/>
        <v>4231332</v>
      </c>
    </row>
    <row r="33" spans="1:9" ht="15">
      <c r="A33" s="5" t="s">
        <v>15</v>
      </c>
      <c r="B33" s="2"/>
      <c r="I33" s="2"/>
    </row>
    <row r="34" ht="12.75">
      <c r="A34" s="1" t="s">
        <v>18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2005-09-26T16:23:59Z</cp:lastPrinted>
  <dcterms:created xsi:type="dcterms:W3CDTF">2005-09-14T19:42:44Z</dcterms:created>
  <dcterms:modified xsi:type="dcterms:W3CDTF">2012-04-21T08:55:11Z</dcterms:modified>
  <cp:category/>
  <cp:version/>
  <cp:contentType/>
  <cp:contentStatus/>
</cp:coreProperties>
</file>