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3" sheetId="1" r:id="rId1"/>
  </sheets>
  <definedNames>
    <definedName name="_xlnm.Print_Area" localSheetId="0">'BO3'!$A$1:$D$34</definedName>
  </definedNames>
  <calcPr calcId="124519"/>
</workbook>
</file>

<file path=xl/sharedStrings.xml><?xml version="1.0" encoding="utf-8"?>
<sst xmlns="http://schemas.openxmlformats.org/spreadsheetml/2006/main" count="5" uniqueCount="5">
  <si>
    <t>نهاية السنة</t>
  </si>
  <si>
    <t>السيولة المحلية</t>
  </si>
  <si>
    <t>الأساس النقدي</t>
  </si>
  <si>
    <t>مضاعف النقد</t>
  </si>
  <si>
    <t xml:space="preserve">مضاعف النقد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</si>
</sst>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color rgb="FF000000"/>
      <name val="Arial"/>
      <family val="2"/>
    </font>
    <font>
      <sz val="8"/>
      <color rgb="FF000000"/>
      <name val="Arial"/>
      <family val="2"/>
    </font>
    <font>
      <sz val="8.85"/>
      <color rgb="FF000000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2675"/>
          <c:y val="0.01425"/>
        </c:manualLayout>
      </c:layout>
      <c:spPr>
        <a:noFill/>
        <a:ln w="25400">
          <a:noFill/>
        </a:ln>
      </c:spPr>
    </c:title>
    <c:view3D>
      <c:rotX val="20"/>
      <c:hPercent val="43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11975"/>
          <c:w val="0.8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'BO3'!$C$2</c:f>
              <c:strCache>
                <c:ptCount val="1"/>
                <c:pt idx="0">
                  <c:v>الأساس النقدي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'BO3'!$C$3:$C$22</c:f>
              <c:numCache/>
            </c:numRef>
          </c:val>
          <c:shape val="box"/>
        </c:ser>
        <c:ser>
          <c:idx val="1"/>
          <c:order val="1"/>
          <c:tx>
            <c:strRef>
              <c:f>'BO3'!$B$2</c:f>
              <c:strCache>
                <c:ptCount val="1"/>
                <c:pt idx="0">
                  <c:v>السيولة المحلية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'BO3'!$B$3:$B$22</c:f>
              <c:numCache/>
            </c:numRef>
          </c:val>
          <c:shape val="box"/>
        </c:ser>
        <c:shape val="box"/>
        <c:axId val="63246098"/>
        <c:axId val="32343971"/>
      </c:bar3DChart>
      <c:catAx>
        <c:axId val="632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609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25"/>
          <c:y val="0.88025"/>
          <c:w val="0.368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161925</xdr:rowOff>
    </xdr:from>
    <xdr:to>
      <xdr:col>3</xdr:col>
      <xdr:colOff>847725</xdr:colOff>
      <xdr:row>33</xdr:row>
      <xdr:rowOff>142875</xdr:rowOff>
    </xdr:to>
    <xdr:graphicFrame macro="">
      <xdr:nvGraphicFramePr>
        <xdr:cNvPr id="1031" name="Chart 3"/>
        <xdr:cNvGraphicFramePr/>
      </xdr:nvGraphicFramePr>
      <xdr:xfrm>
        <a:off x="95250" y="6534150"/>
        <a:ext cx="4810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9.7109375" style="1" customWidth="1"/>
    <col min="2" max="2" width="20.28125" style="1" customWidth="1"/>
    <col min="3" max="3" width="20.8515625" style="1" customWidth="1"/>
    <col min="4" max="4" width="20.140625" style="1" customWidth="1"/>
  </cols>
  <sheetData>
    <row r="1" spans="1:5" s="1" customFormat="1" ht="23.25" customHeight="1">
      <c r="A1" s="6" t="s">
        <v>4</v>
      </c>
      <c r="B1" s="7"/>
      <c r="C1" s="7"/>
      <c r="D1" s="8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9">
        <v>72515</v>
      </c>
      <c r="C3" s="9">
        <v>60428.4</v>
      </c>
      <c r="D3" s="10">
        <f>B3/C3</f>
        <v>1.2000152246294788</v>
      </c>
    </row>
    <row r="4" spans="1:4" s="1" customFormat="1" ht="21.75" customHeight="1">
      <c r="A4" s="4">
        <v>1991</v>
      </c>
      <c r="B4" s="9">
        <v>79340.6</v>
      </c>
      <c r="C4" s="9">
        <v>65257.8</v>
      </c>
      <c r="D4" s="10">
        <f aca="true" t="shared" si="0" ref="D4:D12">B4/C4</f>
        <v>1.2158025554033387</v>
      </c>
    </row>
    <row r="5" spans="1:4" s="1" customFormat="1" ht="21.75" customHeight="1">
      <c r="A5" s="4">
        <v>1992</v>
      </c>
      <c r="B5" s="9">
        <v>97179.5</v>
      </c>
      <c r="C5" s="9">
        <v>79650.6</v>
      </c>
      <c r="D5" s="10">
        <f t="shared" si="0"/>
        <v>1.2200724162780945</v>
      </c>
    </row>
    <row r="6" spans="1:4" s="1" customFormat="1" ht="21.75" customHeight="1">
      <c r="A6" s="4">
        <v>1993</v>
      </c>
      <c r="B6" s="9">
        <v>126994.9</v>
      </c>
      <c r="C6" s="9">
        <v>105006</v>
      </c>
      <c r="D6" s="10">
        <f t="shared" si="0"/>
        <v>1.209406129173571</v>
      </c>
    </row>
    <row r="7" spans="1:4" s="1" customFormat="1" ht="21.75" customHeight="1">
      <c r="A7" s="4">
        <v>1994</v>
      </c>
      <c r="B7" s="9">
        <v>167169.3</v>
      </c>
      <c r="C7" s="9">
        <v>143884.5</v>
      </c>
      <c r="D7" s="10">
        <f t="shared" si="0"/>
        <v>1.1618298009862076</v>
      </c>
    </row>
    <row r="8" spans="1:4" s="1" customFormat="1" ht="21.75" customHeight="1">
      <c r="A8" s="4">
        <v>1995</v>
      </c>
      <c r="B8" s="9">
        <v>248264.9</v>
      </c>
      <c r="C8" s="9">
        <v>173168.8</v>
      </c>
      <c r="D8" s="10">
        <f t="shared" si="0"/>
        <v>1.433658372639875</v>
      </c>
    </row>
    <row r="9" spans="1:4" s="1" customFormat="1" ht="21.75" customHeight="1">
      <c r="A9" s="4">
        <v>1996</v>
      </c>
      <c r="B9" s="9">
        <v>269551.3</v>
      </c>
      <c r="C9" s="9">
        <v>180380</v>
      </c>
      <c r="D9" s="10">
        <f t="shared" si="0"/>
        <v>1.494352478101785</v>
      </c>
    </row>
    <row r="10" spans="1:4" s="1" customFormat="1" ht="21.75" customHeight="1">
      <c r="A10" s="4">
        <v>1997</v>
      </c>
      <c r="B10" s="9">
        <v>298388.5</v>
      </c>
      <c r="C10" s="9">
        <v>154955.4</v>
      </c>
      <c r="D10" s="10">
        <f t="shared" si="0"/>
        <v>1.9256411844956678</v>
      </c>
    </row>
    <row r="11" spans="1:4" s="1" customFormat="1" ht="21.75" customHeight="1">
      <c r="A11" s="4">
        <v>1998</v>
      </c>
      <c r="B11" s="9">
        <v>333349.9</v>
      </c>
      <c r="C11" s="9">
        <v>175382.4</v>
      </c>
      <c r="D11" s="10">
        <f t="shared" si="0"/>
        <v>1.9007032632692906</v>
      </c>
    </row>
    <row r="12" spans="1:4" s="1" customFormat="1" ht="21.75" customHeight="1">
      <c r="A12" s="4">
        <v>1999</v>
      </c>
      <c r="B12" s="9">
        <v>379294.2</v>
      </c>
      <c r="C12" s="9">
        <v>210554.4</v>
      </c>
      <c r="D12" s="10">
        <f t="shared" si="0"/>
        <v>1.801407142287219</v>
      </c>
    </row>
    <row r="13" spans="1:4" s="1" customFormat="1" ht="21.75" customHeight="1">
      <c r="A13" s="4">
        <v>2000</v>
      </c>
      <c r="B13" s="9">
        <v>474525.1</v>
      </c>
      <c r="C13" s="9">
        <v>242667.9</v>
      </c>
      <c r="D13" s="10">
        <v>1.9554506385063701</v>
      </c>
    </row>
    <row r="14" spans="1:4" s="1" customFormat="1" ht="21.75" customHeight="1">
      <c r="A14" s="4">
        <v>2001</v>
      </c>
      <c r="B14" s="9">
        <v>563049.5</v>
      </c>
      <c r="C14" s="9">
        <v>263441.5</v>
      </c>
      <c r="D14" s="10">
        <v>2.137284748226836</v>
      </c>
    </row>
    <row r="15" spans="1:4" s="1" customFormat="1" ht="21.75" customHeight="1">
      <c r="A15" s="4">
        <v>2002</v>
      </c>
      <c r="B15" s="9">
        <v>664664.4</v>
      </c>
      <c r="C15" s="9">
        <v>295039</v>
      </c>
      <c r="D15" s="10">
        <v>2.252801832978013</v>
      </c>
    </row>
    <row r="16" spans="1:4" s="1" customFormat="1" ht="21.75" customHeight="1">
      <c r="A16" s="4">
        <v>2003</v>
      </c>
      <c r="B16" s="9">
        <v>797371.8</v>
      </c>
      <c r="C16" s="9">
        <v>356405.3</v>
      </c>
      <c r="D16" s="10">
        <v>2.237261342634355</v>
      </c>
    </row>
    <row r="17" spans="1:4" s="1" customFormat="1" ht="21.75" customHeight="1">
      <c r="A17" s="5">
        <v>2004</v>
      </c>
      <c r="B17" s="9">
        <v>917275.3</v>
      </c>
      <c r="C17" s="9">
        <v>410618</v>
      </c>
      <c r="D17" s="10">
        <v>2.2338896492603832</v>
      </c>
    </row>
    <row r="18" spans="1:4" s="1" customFormat="1" ht="21.75" customHeight="1">
      <c r="A18" s="5">
        <v>2005</v>
      </c>
      <c r="B18" s="9">
        <v>1049508.8</v>
      </c>
      <c r="C18" s="9">
        <v>483505.3</v>
      </c>
      <c r="D18" s="10">
        <v>2.170625223756596</v>
      </c>
    </row>
    <row r="19" spans="1:4" s="1" customFormat="1" ht="21.75" customHeight="1">
      <c r="A19" s="5">
        <v>2006</v>
      </c>
      <c r="B19" s="9">
        <v>1351429.8</v>
      </c>
      <c r="C19" s="9">
        <v>565382.7</v>
      </c>
      <c r="D19" s="10">
        <v>2.3902920977242497</v>
      </c>
    </row>
    <row r="20" spans="1:4" s="1" customFormat="1" ht="21.75" customHeight="1">
      <c r="A20" s="5">
        <v>2007</v>
      </c>
      <c r="B20" s="10">
        <v>1586221.3</v>
      </c>
      <c r="C20" s="10">
        <v>634128.9</v>
      </c>
      <c r="D20" s="10">
        <v>2.501417771686482</v>
      </c>
    </row>
    <row r="21" spans="1:4" s="1" customFormat="1" ht="21.75" customHeight="1">
      <c r="A21" s="5">
        <v>2008</v>
      </c>
      <c r="B21" s="10">
        <v>1877477.3</v>
      </c>
      <c r="C21" s="10">
        <v>687407.5</v>
      </c>
      <c r="D21" s="10">
        <v>2.7312435491320652</v>
      </c>
    </row>
    <row r="22" spans="1:4" s="1" customFormat="1" ht="21.75" customHeight="1">
      <c r="A22" s="5">
        <v>2009</v>
      </c>
      <c r="B22" s="10">
        <v>2075798.7</v>
      </c>
      <c r="C22" s="10">
        <v>765224</v>
      </c>
      <c r="D22" s="10">
        <v>2.7126680553667946</v>
      </c>
    </row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</sheetData>
  <mergeCells count="1">
    <mergeCell ref="A1:D1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2005-12-25T09:11:51Z</cp:lastPrinted>
  <dcterms:created xsi:type="dcterms:W3CDTF">2005-09-28T15:59:58Z</dcterms:created>
  <dcterms:modified xsi:type="dcterms:W3CDTF">2011-02-06T07:00:44Z</dcterms:modified>
  <cp:category/>
  <cp:version/>
  <cp:contentType/>
  <cp:contentStatus/>
</cp:coreProperties>
</file>