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<sst xmlns="http://schemas.openxmlformats.org/spreadsheetml/2006/main" count="24" uniqueCount="20">
  <si>
    <t>البيان</t>
  </si>
  <si>
    <t>عدد المشاريع</t>
  </si>
  <si>
    <t xml:space="preserve">فرص العمل </t>
  </si>
  <si>
    <t>المركز الرئيسي</t>
  </si>
  <si>
    <t>فرع عدن</t>
  </si>
  <si>
    <t>فرع حضرموت</t>
  </si>
  <si>
    <t>فرع الحديدة</t>
  </si>
  <si>
    <t>فرع تعز</t>
  </si>
  <si>
    <t xml:space="preserve">مكتب سيئون </t>
  </si>
  <si>
    <t xml:space="preserve">مكتب اب </t>
  </si>
  <si>
    <t>مكتب لحج</t>
  </si>
  <si>
    <t>مكتب المهرة</t>
  </si>
  <si>
    <t>مكتب ابين</t>
  </si>
  <si>
    <t>الاجمالي</t>
  </si>
  <si>
    <t xml:space="preserve">التكلفة الاستثمارية(مليون ريال) </t>
  </si>
  <si>
    <t>الموجودات الثابتة(مليون ريال)</t>
  </si>
  <si>
    <t>المشاريع المسجلة من قبل الهئية العامة للاستثمار بحسب مركز الاصدار لعامي (2007-2008)</t>
  </si>
  <si>
    <r>
      <rPr>
        <b/>
        <sz val="11"/>
        <color rgb="FF0070C0"/>
        <rFont val="Calibri"/>
        <family val="2"/>
        <scheme val="minor"/>
      </rPr>
      <t xml:space="preserve"> المصدر :</t>
    </r>
    <r>
      <rPr>
        <b/>
        <sz val="11"/>
        <color theme="1"/>
        <rFont val="Calibri"/>
        <family val="2"/>
        <scheme val="minor"/>
      </rPr>
      <t xml:space="preserve"> تقرير الهيئة العامة للاستثمار 2008م</t>
    </r>
  </si>
  <si>
    <t>2007</t>
  </si>
  <si>
    <t>2008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</si>
</sst>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implified Arabic"/>
      <family val="2"/>
    </font>
    <font>
      <b/>
      <sz val="14"/>
      <color theme="0"/>
      <name val="Simplified Arabic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Simplified Arabic"/>
      <family val="2"/>
    </font>
    <font>
      <b/>
      <sz val="11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 applyAlignment="1">
      <alignment wrapText="1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rightToLeft="1" tabSelected="1" view="pageBreakPreview" zoomScale="89" zoomScaleSheetLayoutView="89" workbookViewId="0" topLeftCell="A1">
      <selection activeCell="B3" sqref="B3"/>
    </sheetView>
  </sheetViews>
  <sheetFormatPr defaultColWidth="9.140625" defaultRowHeight="15"/>
  <cols>
    <col min="1" max="1" width="12.7109375" style="0" customWidth="1"/>
    <col min="2" max="2" width="10.28125" style="0" customWidth="1"/>
    <col min="3" max="3" width="16.421875" style="0" customWidth="1"/>
    <col min="4" max="4" width="13.8515625" style="0" customWidth="1"/>
    <col min="5" max="5" width="8.00390625" style="0" bestFit="1" customWidth="1"/>
    <col min="6" max="6" width="9.421875" style="0" customWidth="1"/>
    <col min="7" max="7" width="16.28125" style="0" customWidth="1"/>
    <col min="8" max="8" width="10.7109375" style="0" customWidth="1"/>
    <col min="9" max="9" width="8.00390625" style="0" bestFit="1" customWidth="1"/>
  </cols>
  <sheetData>
    <row r="1" spans="1:9" ht="30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30" customHeight="1">
      <c r="A2" s="3"/>
      <c r="B2" s="11" t="s">
        <v>18</v>
      </c>
      <c r="C2" s="12"/>
      <c r="D2" s="12"/>
      <c r="E2" s="13"/>
      <c r="F2" s="11" t="s">
        <v>19</v>
      </c>
      <c r="G2" s="12"/>
      <c r="H2" s="12"/>
      <c r="I2" s="13"/>
    </row>
    <row r="3" spans="1:9" s="1" customFormat="1" ht="47.25">
      <c r="A3" s="3" t="s">
        <v>0</v>
      </c>
      <c r="B3" s="3" t="s">
        <v>1</v>
      </c>
      <c r="C3" s="3" t="s">
        <v>14</v>
      </c>
      <c r="D3" s="3" t="s">
        <v>15</v>
      </c>
      <c r="E3" s="3" t="s">
        <v>2</v>
      </c>
      <c r="F3" s="3" t="s">
        <v>1</v>
      </c>
      <c r="G3" s="3" t="s">
        <v>14</v>
      </c>
      <c r="H3" s="3" t="s">
        <v>15</v>
      </c>
      <c r="I3" s="3" t="s">
        <v>2</v>
      </c>
    </row>
    <row r="4" spans="1:9" ht="21.75">
      <c r="A4" s="6" t="s">
        <v>3</v>
      </c>
      <c r="B4" s="4">
        <v>174</v>
      </c>
      <c r="C4" s="4">
        <v>166963</v>
      </c>
      <c r="D4" s="4">
        <v>70963</v>
      </c>
      <c r="E4" s="4">
        <v>8424</v>
      </c>
      <c r="F4" s="4">
        <v>162</v>
      </c>
      <c r="G4" s="4">
        <v>276594</v>
      </c>
      <c r="H4" s="4">
        <v>156955</v>
      </c>
      <c r="I4" s="4">
        <v>10328</v>
      </c>
    </row>
    <row r="5" spans="1:9" ht="21.75">
      <c r="A5" s="6" t="s">
        <v>4</v>
      </c>
      <c r="B5" s="4">
        <v>28</v>
      </c>
      <c r="C5" s="4">
        <v>9082</v>
      </c>
      <c r="D5" s="4">
        <v>7206</v>
      </c>
      <c r="E5" s="4">
        <v>884</v>
      </c>
      <c r="F5" s="4">
        <v>34</v>
      </c>
      <c r="G5" s="4">
        <v>56608</v>
      </c>
      <c r="H5" s="4">
        <v>26153</v>
      </c>
      <c r="I5" s="4">
        <v>1350</v>
      </c>
    </row>
    <row r="6" spans="1:9" ht="21.75">
      <c r="A6" s="6" t="s">
        <v>5</v>
      </c>
      <c r="B6" s="4">
        <v>22</v>
      </c>
      <c r="C6" s="4">
        <v>8368</v>
      </c>
      <c r="D6" s="4">
        <v>5181</v>
      </c>
      <c r="E6" s="4">
        <v>501</v>
      </c>
      <c r="F6" s="4">
        <v>14</v>
      </c>
      <c r="G6" s="4">
        <v>5977</v>
      </c>
      <c r="H6" s="4">
        <v>2569</v>
      </c>
      <c r="I6" s="4">
        <v>389</v>
      </c>
    </row>
    <row r="7" spans="1:9" ht="21.75">
      <c r="A7" s="6" t="s">
        <v>6</v>
      </c>
      <c r="B7" s="4">
        <v>27</v>
      </c>
      <c r="C7" s="4">
        <v>59001</v>
      </c>
      <c r="D7" s="4">
        <v>35040</v>
      </c>
      <c r="E7" s="4">
        <v>1286</v>
      </c>
      <c r="F7" s="4">
        <v>20</v>
      </c>
      <c r="G7" s="4">
        <v>27759</v>
      </c>
      <c r="H7" s="4">
        <v>5620</v>
      </c>
      <c r="I7" s="4">
        <v>599</v>
      </c>
    </row>
    <row r="8" spans="1:9" ht="21.75">
      <c r="A8" s="6" t="s">
        <v>7</v>
      </c>
      <c r="B8" s="4">
        <v>27</v>
      </c>
      <c r="C8" s="4">
        <v>4691</v>
      </c>
      <c r="D8" s="4">
        <v>2361</v>
      </c>
      <c r="E8" s="4">
        <v>544</v>
      </c>
      <c r="F8" s="4">
        <v>23</v>
      </c>
      <c r="G8" s="4">
        <v>6728</v>
      </c>
      <c r="H8" s="4">
        <v>5539</v>
      </c>
      <c r="I8" s="4">
        <v>505</v>
      </c>
    </row>
    <row r="9" spans="1:9" ht="21.75">
      <c r="A9" s="6" t="s">
        <v>8</v>
      </c>
      <c r="B9" s="4">
        <v>36</v>
      </c>
      <c r="C9" s="4">
        <v>3491</v>
      </c>
      <c r="D9" s="4">
        <v>2344</v>
      </c>
      <c r="E9" s="4">
        <v>467</v>
      </c>
      <c r="F9" s="4">
        <v>20</v>
      </c>
      <c r="G9" s="4">
        <v>869369</v>
      </c>
      <c r="H9" s="4">
        <v>693</v>
      </c>
      <c r="I9" s="4">
        <v>282</v>
      </c>
    </row>
    <row r="10" spans="1:9" ht="17.25" customHeight="1">
      <c r="A10" s="6" t="s">
        <v>9</v>
      </c>
      <c r="B10" s="4">
        <v>15</v>
      </c>
      <c r="C10" s="5">
        <v>1372</v>
      </c>
      <c r="D10" s="4">
        <v>796</v>
      </c>
      <c r="E10" s="4">
        <v>231</v>
      </c>
      <c r="F10" s="4">
        <v>4</v>
      </c>
      <c r="G10" s="4">
        <v>481</v>
      </c>
      <c r="H10" s="4">
        <v>378</v>
      </c>
      <c r="I10" s="4">
        <v>52</v>
      </c>
    </row>
    <row r="11" spans="1:9" ht="21.75">
      <c r="A11" s="6" t="s">
        <v>10</v>
      </c>
      <c r="B11" s="4">
        <v>16</v>
      </c>
      <c r="C11" s="4">
        <v>21931</v>
      </c>
      <c r="D11" s="4">
        <v>4831</v>
      </c>
      <c r="E11" s="4">
        <v>415</v>
      </c>
      <c r="F11" s="4">
        <v>11</v>
      </c>
      <c r="G11" s="4">
        <v>12280</v>
      </c>
      <c r="H11" s="4">
        <v>1945</v>
      </c>
      <c r="I11" s="4">
        <v>414</v>
      </c>
    </row>
    <row r="12" spans="1:9" ht="21.75">
      <c r="A12" s="6" t="s">
        <v>11</v>
      </c>
      <c r="B12" s="4">
        <v>14</v>
      </c>
      <c r="C12" s="4">
        <v>2309</v>
      </c>
      <c r="D12" s="4">
        <v>1403</v>
      </c>
      <c r="E12" s="4">
        <v>379</v>
      </c>
      <c r="F12" s="4">
        <v>3</v>
      </c>
      <c r="G12" s="4">
        <v>136</v>
      </c>
      <c r="H12" s="4">
        <v>87</v>
      </c>
      <c r="I12" s="4">
        <v>40</v>
      </c>
    </row>
    <row r="13" spans="1:9" ht="21.75">
      <c r="A13" s="6" t="s">
        <v>12</v>
      </c>
      <c r="B13" s="4">
        <v>1</v>
      </c>
      <c r="C13" s="4">
        <v>105</v>
      </c>
      <c r="D13" s="4">
        <v>70</v>
      </c>
      <c r="E13" s="4">
        <v>12</v>
      </c>
      <c r="F13" s="4">
        <v>1</v>
      </c>
      <c r="G13" s="4">
        <v>2000</v>
      </c>
      <c r="H13" s="4">
        <v>1865</v>
      </c>
      <c r="I13" s="4">
        <v>32</v>
      </c>
    </row>
    <row r="14" spans="1:9" ht="15.75">
      <c r="A14" s="7" t="s">
        <v>13</v>
      </c>
      <c r="B14" s="7">
        <f aca="true" t="shared" si="0" ref="B14:I14">SUM(B4:B13)</f>
        <v>360</v>
      </c>
      <c r="C14" s="7">
        <f t="shared" si="0"/>
        <v>277313</v>
      </c>
      <c r="D14" s="7">
        <f t="shared" si="0"/>
        <v>130195</v>
      </c>
      <c r="E14" s="7">
        <f t="shared" si="0"/>
        <v>13143</v>
      </c>
      <c r="F14" s="7">
        <f t="shared" si="0"/>
        <v>292</v>
      </c>
      <c r="G14" s="7">
        <f t="shared" si="0"/>
        <v>1257932</v>
      </c>
      <c r="H14" s="7">
        <f t="shared" si="0"/>
        <v>201804</v>
      </c>
      <c r="I14" s="7">
        <f t="shared" si="0"/>
        <v>13991</v>
      </c>
    </row>
    <row r="15" spans="1:9" ht="15">
      <c r="A15" s="9" t="s">
        <v>17</v>
      </c>
      <c r="B15" s="10"/>
      <c r="C15" s="10"/>
      <c r="D15" s="2"/>
      <c r="E15" s="2"/>
      <c r="F15" s="2"/>
      <c r="G15" s="2"/>
      <c r="H15" s="2"/>
      <c r="I15" s="2"/>
    </row>
  </sheetData>
  <mergeCells count="4">
    <mergeCell ref="A1:I1"/>
    <mergeCell ref="A15:C15"/>
    <mergeCell ref="B2:E2"/>
    <mergeCell ref="F2:I2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2009-09-09T21:41:13Z</dcterms:modified>
  <cp:category/>
  <cp:version/>
  <cp:contentType/>
  <cp:contentStatus/>
</cp:coreProperties>
</file>