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'ورقة1'!$A$1:$H$38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<sst xmlns="http://schemas.openxmlformats.org/spreadsheetml/2006/main" count="14" uniqueCount="14">
  <si>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البيان </t>
  </si>
  <si>
    <t xml:space="preserve">الاغذية والحيوانات الحية </t>
  </si>
  <si>
    <t>المشروبات والتبغ</t>
  </si>
  <si>
    <t xml:space="preserve">مواد خام غير صالحة للاكل </t>
  </si>
  <si>
    <t xml:space="preserve">الوقود المعدني وزيوت التشحيم </t>
  </si>
  <si>
    <t xml:space="preserve">زيوت وشحوم حيوانية ونباتية </t>
  </si>
  <si>
    <t>المواد الكيماوية ومنتجاتها</t>
  </si>
  <si>
    <t xml:space="preserve">مصنوعات مبوبة حسب المادة </t>
  </si>
  <si>
    <t xml:space="preserve">الات ومعدات النقل </t>
  </si>
  <si>
    <t xml:space="preserve">مصنوعات متنوعة </t>
  </si>
  <si>
    <t xml:space="preserve">الاجمالي </t>
  </si>
  <si>
    <t xml:space="preserve">المصدر التقرير السنوي للبنك المركزي </t>
  </si>
  <si>
    <t xml:space="preserve">سلع ومنقولات ومعاملات </t>
  </si>
  <si>
    <t>التركيب السلعي للصادرات حسب التصنيف الدولي للفترة (2004 - 2010)  ( مليار ريال )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</si>
</sst>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6"/>
      <color indexed="9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0" fontId="43" fillId="34" borderId="10" xfId="0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التركيب السلعي للصادرات حسب التصنيف الدولي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3925"/>
          <c:w val="0.972"/>
          <c:h val="0.61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الاغذية والحيوانات الحية 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ورقة1!$B$3:$H$3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المشروبات والتبغ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ورقة1!$B$4:$F$4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مواد خام غير صالحة للاكل 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ورقة1!$B$5:$F$5</c:f>
              <c:numCache/>
            </c:numRef>
          </c:val>
          <c:shape val="cylinder"/>
        </c:ser>
        <c:ser>
          <c:idx val="3"/>
          <c:order val="3"/>
          <c:tx>
            <c:strRef>
              <c:f>ورقة1!$A$6</c:f>
              <c:strCache>
                <c:ptCount val="1"/>
                <c:pt idx="0">
                  <c:v>الوقود المعدني وزيوت التشحيم 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ورقة1!$B$6:$H$6</c:f>
              <c:numCache/>
            </c:numRef>
          </c:val>
          <c:shape val="cylinder"/>
        </c:ser>
        <c:ser>
          <c:idx val="4"/>
          <c:order val="4"/>
          <c:tx>
            <c:strRef>
              <c:f>ورقة1!$A$7</c:f>
              <c:strCache>
                <c:ptCount val="1"/>
                <c:pt idx="0">
                  <c:v>زيوت وشحوم حيوانية ونباتية 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ورقة1!$B$7:$H$7</c:f>
              <c:numCache/>
            </c:numRef>
          </c:val>
          <c:shape val="cylinder"/>
        </c:ser>
        <c:ser>
          <c:idx val="5"/>
          <c:order val="5"/>
          <c:tx>
            <c:strRef>
              <c:f>ورقة1!$A$8</c:f>
              <c:strCache>
                <c:ptCount val="1"/>
                <c:pt idx="0">
                  <c:v>المواد الكيماوية ومنتجاتها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ورقة1!$B$8:$H$8</c:f>
              <c:numCache/>
            </c:numRef>
          </c:val>
          <c:shape val="cylinder"/>
        </c:ser>
        <c:ser>
          <c:idx val="6"/>
          <c:order val="6"/>
          <c:tx>
            <c:strRef>
              <c:f>ورقة1!$A$9</c:f>
              <c:strCache>
                <c:ptCount val="1"/>
                <c:pt idx="0">
                  <c:v>مصنوعات مبوبة حسب المادة 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ورقة1!$B$9:$F$9</c:f>
              <c:numCache/>
            </c:numRef>
          </c:val>
          <c:shape val="cylinder"/>
        </c:ser>
        <c:ser>
          <c:idx val="7"/>
          <c:order val="7"/>
          <c:tx>
            <c:strRef>
              <c:f>ورقة1!$A$10</c:f>
              <c:strCache>
                <c:ptCount val="1"/>
                <c:pt idx="0">
                  <c:v>الات ومعدات النقل 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ورقة1!$B$10:$H$10</c:f>
              <c:numCache/>
            </c:numRef>
          </c:val>
          <c:shape val="cylinder"/>
        </c:ser>
        <c:ser>
          <c:idx val="8"/>
          <c:order val="8"/>
          <c:tx>
            <c:strRef>
              <c:f>ورقة1!$A$11</c:f>
              <c:strCache>
                <c:ptCount val="1"/>
                <c:pt idx="0">
                  <c:v>مصنوعات متنوعة </c:v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ورقة1!$B$11:$H$11</c:f>
              <c:numCache/>
            </c:numRef>
          </c:val>
          <c:shape val="cylinder"/>
        </c:ser>
        <c:ser>
          <c:idx val="9"/>
          <c:order val="9"/>
          <c:tx>
            <c:strRef>
              <c:f>ورقة1!$A$12</c:f>
              <c:strCache>
                <c:ptCount val="1"/>
                <c:pt idx="0">
                  <c:v>سلع ومنقولات ومعاملات </c:v>
                </c:pt>
              </c:strCache>
            </c:strRef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ورقة1!$B$12:$H$12</c:f>
              <c:numCache/>
            </c:numRef>
          </c:val>
          <c:shape val="cylinder"/>
        </c:ser>
        <c:overlap val="100"/>
        <c:gapWidth val="55"/>
        <c:gapDepth val="55"/>
        <c:shape val="cylinder"/>
        <c:axId val="20306936"/>
        <c:axId val="48544697"/>
      </c:bar3D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06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1975"/>
          <c:w val="0.99575"/>
          <c:h val="0.16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15</xdr:row>
      <xdr:rowOff>133350</xdr:rowOff>
    </xdr:from>
    <xdr:to>
      <xdr:col>6</xdr:col>
      <xdr:colOff>419100</xdr:colOff>
      <xdr:row>35</xdr:row>
      <xdr:rowOff>76200</xdr:rowOff>
    </xdr:to>
    <xdr:graphicFrame>
      <xdr:nvGraphicFramePr>
        <xdr:cNvPr id="1" name="مخطط 2"/>
        <xdr:cNvGraphicFramePr/>
      </xdr:nvGraphicFramePr>
      <xdr:xfrm>
        <a:off x="1323975" y="3848100"/>
        <a:ext cx="60864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rightToLeft="1" tabSelected="1" view="pageBreakPreview" zoomScale="85" zoomScaleSheetLayoutView="85" zoomScalePageLayoutView="0" workbookViewId="0" topLeftCell="A1">
      <selection activeCell="C6" sqref="C6"/>
    </sheetView>
  </sheetViews>
  <sheetFormatPr defaultColWidth="9.140625" defaultRowHeight="15"/>
  <cols>
    <col min="1" max="1" width="31.28125" style="0" bestFit="1" customWidth="1"/>
    <col min="2" max="2" width="19.8515625" style="0" customWidth="1"/>
    <col min="3" max="3" width="13.00390625" style="0" customWidth="1"/>
    <col min="4" max="4" width="14.7109375" style="0" customWidth="1"/>
    <col min="5" max="5" width="13.7109375" style="0" customWidth="1"/>
    <col min="6" max="6" width="12.28125" style="0" customWidth="1"/>
  </cols>
  <sheetData>
    <row r="1" spans="1:5" ht="20.25">
      <c r="A1" s="6" t="s">
        <v>13</v>
      </c>
      <c r="B1" s="6"/>
      <c r="C1" s="6"/>
      <c r="D1" s="6"/>
      <c r="E1" s="6"/>
    </row>
    <row r="2" spans="1:8" ht="20.25">
      <c r="A2" s="2" t="s">
        <v>0</v>
      </c>
      <c r="B2" s="3">
        <v>2004</v>
      </c>
      <c r="C2" s="3">
        <v>2005</v>
      </c>
      <c r="D2" s="3">
        <v>2006</v>
      </c>
      <c r="E2" s="3">
        <v>2007</v>
      </c>
      <c r="F2" s="3">
        <v>2008</v>
      </c>
      <c r="G2" s="3">
        <v>2009</v>
      </c>
      <c r="H2" s="3">
        <v>2010</v>
      </c>
    </row>
    <row r="3" spans="1:8" ht="20.25">
      <c r="A3" s="2" t="s">
        <v>1</v>
      </c>
      <c r="B3" s="1">
        <v>33.3</v>
      </c>
      <c r="C3" s="1">
        <v>41.7</v>
      </c>
      <c r="D3" s="1">
        <v>48.1</v>
      </c>
      <c r="E3" s="1">
        <v>59</v>
      </c>
      <c r="F3" s="1">
        <v>76.2</v>
      </c>
      <c r="G3" s="4">
        <v>68.9</v>
      </c>
      <c r="H3" s="4">
        <v>93.7</v>
      </c>
    </row>
    <row r="4" spans="1:8" ht="20.25">
      <c r="A4" s="2" t="s">
        <v>2</v>
      </c>
      <c r="B4" s="1">
        <v>2.5</v>
      </c>
      <c r="C4" s="1">
        <v>4.5</v>
      </c>
      <c r="D4" s="1">
        <v>5.6</v>
      </c>
      <c r="E4" s="1">
        <v>5.6</v>
      </c>
      <c r="F4" s="1">
        <v>4.2</v>
      </c>
      <c r="G4" s="4">
        <v>5.8</v>
      </c>
      <c r="H4" s="4">
        <v>6.1</v>
      </c>
    </row>
    <row r="5" spans="1:8" ht="20.25">
      <c r="A5" s="2" t="s">
        <v>3</v>
      </c>
      <c r="B5" s="1">
        <v>3.4</v>
      </c>
      <c r="C5" s="1">
        <v>2.4</v>
      </c>
      <c r="D5" s="1">
        <v>3.8</v>
      </c>
      <c r="E5" s="1">
        <v>4.6</v>
      </c>
      <c r="F5" s="1">
        <v>3.3</v>
      </c>
      <c r="G5" s="4">
        <v>4.5</v>
      </c>
      <c r="H5" s="4">
        <v>5.2</v>
      </c>
    </row>
    <row r="6" spans="1:8" ht="20.25">
      <c r="A6" s="2" t="s">
        <v>4</v>
      </c>
      <c r="B6" s="1">
        <v>688</v>
      </c>
      <c r="C6" s="1">
        <v>989.8</v>
      </c>
      <c r="D6" s="1">
        <v>1207.3</v>
      </c>
      <c r="E6" s="1">
        <v>1107.2</v>
      </c>
      <c r="F6" s="1">
        <v>1325.4</v>
      </c>
      <c r="G6" s="4">
        <v>1136.3</v>
      </c>
      <c r="H6" s="4">
        <v>1235.4</v>
      </c>
    </row>
    <row r="7" spans="1:8" ht="20.25">
      <c r="A7" s="2" t="s">
        <v>5</v>
      </c>
      <c r="B7" s="5">
        <v>0</v>
      </c>
      <c r="C7" s="5">
        <v>0</v>
      </c>
      <c r="D7" s="1">
        <v>1.4</v>
      </c>
      <c r="E7" s="1">
        <v>1.5</v>
      </c>
      <c r="F7" s="1">
        <v>1.4</v>
      </c>
      <c r="G7" s="4">
        <v>0.9</v>
      </c>
      <c r="H7" s="4">
        <v>1.3</v>
      </c>
    </row>
    <row r="8" spans="1:8" ht="20.25">
      <c r="A8" s="2" t="s">
        <v>6</v>
      </c>
      <c r="B8" s="1">
        <v>2.1</v>
      </c>
      <c r="C8" s="1">
        <v>2.9</v>
      </c>
      <c r="D8" s="1">
        <v>3.6</v>
      </c>
      <c r="E8" s="1">
        <v>31.7</v>
      </c>
      <c r="F8" s="1">
        <v>25.3</v>
      </c>
      <c r="G8" s="4">
        <v>5.8</v>
      </c>
      <c r="H8" s="4">
        <v>6.2</v>
      </c>
    </row>
    <row r="9" spans="1:8" ht="20.25">
      <c r="A9" s="2" t="s">
        <v>7</v>
      </c>
      <c r="B9" s="1">
        <v>2.6</v>
      </c>
      <c r="C9" s="1">
        <v>2</v>
      </c>
      <c r="D9" s="1">
        <v>5.1</v>
      </c>
      <c r="E9" s="1">
        <v>7.1</v>
      </c>
      <c r="F9" s="1">
        <v>6.8</v>
      </c>
      <c r="G9" s="4">
        <v>9.8</v>
      </c>
      <c r="H9" s="4">
        <v>10.9</v>
      </c>
    </row>
    <row r="10" spans="1:8" ht="20.25">
      <c r="A10" s="2" t="s">
        <v>8</v>
      </c>
      <c r="B10" s="1">
        <v>13.1</v>
      </c>
      <c r="C10" s="1">
        <v>21.1</v>
      </c>
      <c r="D10" s="1">
        <v>29.8</v>
      </c>
      <c r="E10" s="1">
        <v>25.8</v>
      </c>
      <c r="F10" s="1">
        <v>68.8</v>
      </c>
      <c r="G10" s="4">
        <v>29.2</v>
      </c>
      <c r="H10" s="4">
        <v>32.1</v>
      </c>
    </row>
    <row r="11" spans="1:8" ht="20.25">
      <c r="A11" s="2" t="s">
        <v>9</v>
      </c>
      <c r="B11" s="1">
        <v>7.2</v>
      </c>
      <c r="C11" s="1">
        <v>2.4</v>
      </c>
      <c r="D11" s="1">
        <v>3.6</v>
      </c>
      <c r="E11" s="1">
        <v>4.3</v>
      </c>
      <c r="F11" s="1">
        <v>7.3</v>
      </c>
      <c r="G11" s="4">
        <v>6</v>
      </c>
      <c r="H11" s="4">
        <v>3.7</v>
      </c>
    </row>
    <row r="12" spans="1:8" ht="20.25">
      <c r="A12" s="2" t="s">
        <v>12</v>
      </c>
      <c r="B12" s="1">
        <v>0</v>
      </c>
      <c r="C12" s="1">
        <v>6.4</v>
      </c>
      <c r="D12" s="1">
        <v>7.2</v>
      </c>
      <c r="E12" s="1">
        <v>9.1</v>
      </c>
      <c r="F12" s="1">
        <v>0.006</v>
      </c>
      <c r="G12" s="4">
        <v>2.9</v>
      </c>
      <c r="H12" s="4">
        <v>8.7</v>
      </c>
    </row>
    <row r="13" spans="1:8" ht="20.25">
      <c r="A13" s="2" t="s">
        <v>10</v>
      </c>
      <c r="B13" s="3">
        <f>SUM(B3:B12)</f>
        <v>752.2000000000002</v>
      </c>
      <c r="C13" s="3">
        <f>SUM(C3:C12)</f>
        <v>1073.2</v>
      </c>
      <c r="D13" s="3">
        <f>SUM(D3:D12)</f>
        <v>1315.4999999999998</v>
      </c>
      <c r="E13" s="3">
        <f>SUM(E3:E12)</f>
        <v>1255.8999999999999</v>
      </c>
      <c r="F13" s="3">
        <f>SUM(F3:F12)</f>
        <v>1518.7060000000001</v>
      </c>
      <c r="G13" s="3">
        <f>SUM(G3:G12)</f>
        <v>1270.1000000000001</v>
      </c>
      <c r="H13" s="3">
        <f>SUM(H3:H12)</f>
        <v>1403.3000000000002</v>
      </c>
    </row>
    <row r="15" ht="14.25">
      <c r="A15" t="s">
        <v>11</v>
      </c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2012-04-28T07:17:24Z</dcterms:modified>
  <cp:category/>
  <cp:version/>
  <cp:contentType/>
  <cp:contentStatus/>
</cp:coreProperties>
</file>