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<sst xmlns="http://schemas.openxmlformats.org/spreadsheetml/2006/main" count="26" uniqueCount="10">
  <si>
    <t>الإجمالي</t>
  </si>
  <si>
    <t>المصدر: كتاب الإحصاء السنوي</t>
  </si>
  <si>
    <t xml:space="preserve"> السنة      القناة</t>
  </si>
  <si>
    <t xml:space="preserve">قناة اليمن الفضائية  </t>
  </si>
  <si>
    <t>ــــــــــــــ</t>
  </si>
  <si>
    <t>قناة سبأ*</t>
  </si>
  <si>
    <t>*بدأ البث للقناة في مارس /2008م*</t>
  </si>
  <si>
    <t>توزيع ساعات الخدمة البرامجية للتلفزيون للفترة 2000 - 2009م</t>
  </si>
  <si>
    <t>قناة الايمان*</t>
  </si>
  <si>
    <t>قناة يمانية (عدن)</t>
  </si>
</sst>
</file>

<file path=xl/styles.xml><?xml version="1.0" encoding="utf-8"?>
<styleSheet xmlns="http://schemas.openxmlformats.org/spreadsheetml/2006/main">
  <numFmts count="1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Simplified Arabic"/>
      <family val="0"/>
    </font>
    <font>
      <b/>
      <sz val="12"/>
      <name val="Simplified Arabic"/>
      <family val="0"/>
    </font>
    <font>
      <sz val="14"/>
      <name val="Simplified Arabic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2"/>
      <color indexed="8"/>
      <name val="Arial"/>
      <family val="0"/>
    </font>
    <font>
      <b/>
      <sz val="12"/>
      <color indexed="8"/>
      <name val="Simplified Arabic"/>
      <family val="0"/>
    </font>
    <font>
      <b/>
      <sz val="14"/>
      <color indexed="8"/>
      <name val="Arial"/>
      <family val="0"/>
    </font>
    <font>
      <b/>
      <sz val="11"/>
      <color indexed="8"/>
      <name val="Simplified Arabic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3" borderId="16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توزيع ساعات الخدمة البرامجية التلفزيونية للفترة 2000 -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2009</a:t>
            </a:r>
          </a:p>
        </c:rich>
      </c:tx>
      <c:layout>
        <c:manualLayout>
          <c:xMode val="factor"/>
          <c:yMode val="factor"/>
          <c:x val="0.0395"/>
          <c:y val="0.04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1"/>
          <c:w val="0.9827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ورقة1!$C$6</c:f>
              <c:strCache>
                <c:ptCount val="1"/>
                <c:pt idx="0">
                  <c:v>قناة اليمن الفضائية  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374A5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ورقة1!$B$7:$B$16</c:f>
              <c:numCache/>
            </c:numRef>
          </c:cat>
          <c:val>
            <c:numRef>
              <c:f>ورقة1!$C$7:$C$16</c:f>
              <c:numCache/>
            </c:numRef>
          </c:val>
        </c:ser>
        <c:ser>
          <c:idx val="1"/>
          <c:order val="1"/>
          <c:tx>
            <c:strRef>
              <c:f>ورقة1!$D$6</c:f>
              <c:strCache>
                <c:ptCount val="1"/>
                <c:pt idx="0">
                  <c:v>قناة يمانية (عدن)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5C5C4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ورقة1!$B$7:$B$16</c:f>
              <c:numCache/>
            </c:numRef>
          </c:cat>
          <c:val>
            <c:numRef>
              <c:f>ورقة1!$D$7:$D$16</c:f>
              <c:numCache/>
            </c:numRef>
          </c:val>
        </c:ser>
        <c:ser>
          <c:idx val="2"/>
          <c:order val="2"/>
          <c:tx>
            <c:strRef>
              <c:f>ورقة1!$E$6</c:f>
              <c:strCache>
                <c:ptCount val="1"/>
                <c:pt idx="0">
                  <c:v>قناة سبأ*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path path="rect">
                <a:fillToRect l="100000" t="10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ورقة1!$B$7:$B$16</c:f>
              <c:numCache/>
            </c:numRef>
          </c:cat>
          <c:val>
            <c:numRef>
              <c:f>ورقة1!$E$7:$E$16</c:f>
              <c:numCache/>
            </c:numRef>
          </c:val>
        </c:ser>
        <c:ser>
          <c:idx val="3"/>
          <c:order val="3"/>
          <c:tx>
            <c:strRef>
              <c:f>ورقة1!$F$6</c:f>
              <c:strCache>
                <c:ptCount val="1"/>
                <c:pt idx="0">
                  <c:v>قناة الايمان*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ورقة1!$B$7:$B$16</c:f>
              <c:numCache/>
            </c:numRef>
          </c:cat>
          <c:val>
            <c:numRef>
              <c:f>ورقة1!$F$7:$F$16</c:f>
              <c:numCache/>
            </c:numRef>
          </c:val>
        </c:ser>
        <c:axId val="36507438"/>
        <c:axId val="44033999"/>
      </c:barChart>
      <c:catAx>
        <c:axId val="36507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4033999"/>
        <c:crosses val="autoZero"/>
        <c:auto val="1"/>
        <c:lblOffset val="100"/>
        <c:tickLblSkip val="1"/>
        <c:noMultiLvlLbl val="0"/>
      </c:catAx>
      <c:valAx>
        <c:axId val="44033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6507438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728F8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75"/>
          <c:y val="0.9085"/>
          <c:w val="0.45925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18</xdr:row>
      <xdr:rowOff>9525</xdr:rowOff>
    </xdr:from>
    <xdr:to>
      <xdr:col>6</xdr:col>
      <xdr:colOff>1238250</xdr:colOff>
      <xdr:row>37</xdr:row>
      <xdr:rowOff>104775</xdr:rowOff>
    </xdr:to>
    <xdr:graphicFrame>
      <xdr:nvGraphicFramePr>
        <xdr:cNvPr id="1" name="Chart 2"/>
        <xdr:cNvGraphicFramePr/>
      </xdr:nvGraphicFramePr>
      <xdr:xfrm>
        <a:off x="523875" y="7734300"/>
        <a:ext cx="72485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</xdr:row>
      <xdr:rowOff>9525</xdr:rowOff>
    </xdr:from>
    <xdr:to>
      <xdr:col>1</xdr:col>
      <xdr:colOff>933450</xdr:colOff>
      <xdr:row>5</xdr:row>
      <xdr:rowOff>476250</xdr:rowOff>
    </xdr:to>
    <xdr:sp>
      <xdr:nvSpPr>
        <xdr:cNvPr id="2" name="رابط مستقيم 3"/>
        <xdr:cNvSpPr>
          <a:spLocks/>
        </xdr:cNvSpPr>
      </xdr:nvSpPr>
      <xdr:spPr>
        <a:xfrm rot="10800000" flipV="1">
          <a:off x="619125" y="1209675"/>
          <a:ext cx="923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8"/>
  <sheetViews>
    <sheetView rightToLeft="1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2" max="2" width="14.421875" style="0" customWidth="1"/>
    <col min="3" max="3" width="20.00390625" style="1" customWidth="1"/>
    <col min="4" max="4" width="20.140625" style="1" customWidth="1"/>
    <col min="5" max="6" width="17.140625" style="0" customWidth="1"/>
    <col min="7" max="7" width="19.140625" style="0" customWidth="1"/>
  </cols>
  <sheetData>
    <row r="4" ht="15" thickBot="1"/>
    <row r="5" spans="2:10" ht="34.5" customHeight="1" thickBot="1" thickTop="1">
      <c r="B5" s="26" t="s">
        <v>7</v>
      </c>
      <c r="C5" s="27"/>
      <c r="D5" s="27"/>
      <c r="E5" s="27"/>
      <c r="F5" s="27"/>
      <c r="G5" s="28"/>
      <c r="H5" s="2"/>
      <c r="I5" s="3"/>
      <c r="J5" s="3"/>
    </row>
    <row r="6" spans="2:7" ht="39" customHeight="1" thickBot="1" thickTop="1">
      <c r="B6" s="11" t="s">
        <v>2</v>
      </c>
      <c r="C6" s="12" t="s">
        <v>3</v>
      </c>
      <c r="D6" s="13" t="s">
        <v>9</v>
      </c>
      <c r="E6" s="12" t="s">
        <v>5</v>
      </c>
      <c r="F6" s="21" t="s">
        <v>8</v>
      </c>
      <c r="G6" s="14" t="s">
        <v>0</v>
      </c>
    </row>
    <row r="7" spans="2:7" ht="36.75" customHeight="1" thickTop="1">
      <c r="B7" s="15">
        <v>2000</v>
      </c>
      <c r="C7" s="16">
        <v>6579.77</v>
      </c>
      <c r="D7" s="16">
        <v>3132</v>
      </c>
      <c r="E7" s="18" t="s">
        <v>4</v>
      </c>
      <c r="F7" s="18" t="s">
        <v>4</v>
      </c>
      <c r="G7" s="17">
        <f aca="true" t="shared" si="0" ref="G7:G14">SUM(C7:D7)</f>
        <v>9711.77</v>
      </c>
    </row>
    <row r="8" spans="2:7" ht="38.25" customHeight="1">
      <c r="B8" s="4">
        <v>2001</v>
      </c>
      <c r="C8" s="6">
        <v>6699.4</v>
      </c>
      <c r="D8" s="6">
        <v>3284.57</v>
      </c>
      <c r="E8" s="19" t="s">
        <v>4</v>
      </c>
      <c r="F8" s="19" t="s">
        <v>4</v>
      </c>
      <c r="G8" s="7">
        <f t="shared" si="0"/>
        <v>9983.97</v>
      </c>
    </row>
    <row r="9" spans="2:7" ht="41.25" customHeight="1">
      <c r="B9" s="4">
        <v>2002</v>
      </c>
      <c r="C9" s="6">
        <v>6837.46</v>
      </c>
      <c r="D9" s="6">
        <v>3288</v>
      </c>
      <c r="E9" s="19" t="s">
        <v>4</v>
      </c>
      <c r="F9" s="19" t="s">
        <v>4</v>
      </c>
      <c r="G9" s="7">
        <f t="shared" si="0"/>
        <v>10125.46</v>
      </c>
    </row>
    <row r="10" spans="2:7" ht="39" customHeight="1">
      <c r="B10" s="4">
        <v>2003</v>
      </c>
      <c r="C10" s="6">
        <v>8760</v>
      </c>
      <c r="D10" s="6">
        <v>3288</v>
      </c>
      <c r="E10" s="19" t="s">
        <v>4</v>
      </c>
      <c r="F10" s="19" t="s">
        <v>4</v>
      </c>
      <c r="G10" s="7">
        <f t="shared" si="0"/>
        <v>12048</v>
      </c>
    </row>
    <row r="11" spans="2:7" ht="38.25" customHeight="1">
      <c r="B11" s="4">
        <v>2004</v>
      </c>
      <c r="C11" s="6">
        <v>8760</v>
      </c>
      <c r="D11" s="6">
        <v>3946.15</v>
      </c>
      <c r="E11" s="19" t="s">
        <v>4</v>
      </c>
      <c r="F11" s="19" t="s">
        <v>4</v>
      </c>
      <c r="G11" s="7">
        <f t="shared" si="0"/>
        <v>12706.15</v>
      </c>
    </row>
    <row r="12" spans="2:7" ht="44.25" customHeight="1">
      <c r="B12" s="4">
        <v>2005</v>
      </c>
      <c r="C12" s="6">
        <v>8760</v>
      </c>
      <c r="D12" s="6">
        <v>5616.34</v>
      </c>
      <c r="E12" s="19" t="s">
        <v>4</v>
      </c>
      <c r="F12" s="19" t="s">
        <v>4</v>
      </c>
      <c r="G12" s="7">
        <f t="shared" si="0"/>
        <v>14376.34</v>
      </c>
    </row>
    <row r="13" spans="2:7" ht="44.25" customHeight="1">
      <c r="B13" s="4">
        <v>2006</v>
      </c>
      <c r="C13" s="6">
        <v>8760</v>
      </c>
      <c r="D13" s="6">
        <v>5616.34</v>
      </c>
      <c r="E13" s="19" t="s">
        <v>4</v>
      </c>
      <c r="F13" s="19" t="s">
        <v>4</v>
      </c>
      <c r="G13" s="7">
        <f t="shared" si="0"/>
        <v>14376.34</v>
      </c>
    </row>
    <row r="14" spans="2:7" ht="44.25" customHeight="1">
      <c r="B14" s="22">
        <v>2007</v>
      </c>
      <c r="C14" s="23">
        <v>8760</v>
      </c>
      <c r="D14" s="23">
        <v>5616.34</v>
      </c>
      <c r="E14" s="24" t="s">
        <v>4</v>
      </c>
      <c r="F14" s="19" t="s">
        <v>4</v>
      </c>
      <c r="G14" s="25">
        <f t="shared" si="0"/>
        <v>14376.34</v>
      </c>
    </row>
    <row r="15" spans="2:7" ht="44.25" customHeight="1">
      <c r="B15" s="4">
        <v>2008</v>
      </c>
      <c r="C15" s="6">
        <v>8760</v>
      </c>
      <c r="D15" s="6">
        <v>6576</v>
      </c>
      <c r="E15" s="6">
        <v>6912</v>
      </c>
      <c r="F15" s="19" t="s">
        <v>4</v>
      </c>
      <c r="G15" s="7">
        <f>SUM(C15:E15)</f>
        <v>22248</v>
      </c>
    </row>
    <row r="16" spans="2:7" ht="39" customHeight="1" thickBot="1">
      <c r="B16" s="5">
        <v>2009</v>
      </c>
      <c r="C16" s="8">
        <v>8760</v>
      </c>
      <c r="D16" s="8">
        <v>8760</v>
      </c>
      <c r="E16" s="8">
        <v>8760</v>
      </c>
      <c r="F16" s="8">
        <v>7909.3</v>
      </c>
      <c r="G16" s="9">
        <f>SUM(C16:F16)</f>
        <v>34189.3</v>
      </c>
    </row>
    <row r="17" spans="2:7" ht="39" customHeight="1" thickTop="1">
      <c r="B17" s="29" t="s">
        <v>6</v>
      </c>
      <c r="C17" s="29"/>
      <c r="D17" s="20"/>
      <c r="E17" s="20"/>
      <c r="F17" s="20"/>
      <c r="G17" s="20"/>
    </row>
    <row r="18" spans="2:4" ht="26.25">
      <c r="B18" s="29" t="s">
        <v>1</v>
      </c>
      <c r="C18" s="29"/>
      <c r="D18" s="10"/>
    </row>
  </sheetData>
  <sheetProtection/>
  <mergeCells count="3">
    <mergeCell ref="B5:G5"/>
    <mergeCell ref="B18:C18"/>
    <mergeCell ref="B17:C17"/>
  </mergeCells>
  <printOptions/>
  <pageMargins left="0.7" right="0.7" top="0.75" bottom="0.75" header="0.3" footer="0.3"/>
  <pageSetup horizontalDpi="200" verticalDpi="200" orientation="portrait" paperSize="9" r:id="rId2"/>
  <ignoredErrors>
    <ignoredError sqref="G7:G1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2010-08-14T07:34:15Z</dcterms:modified>
  <cp:category/>
  <cp:version/>
  <cp:contentType/>
  <cp:contentStatus/>
</cp:coreProperties>
</file>