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100" windowHeight="6345" activeTab="0"/>
  </bookViews>
  <sheets>
    <sheet name="book4" sheetId="1" r:id="rId1"/>
  </sheets>
  <definedNames>
    <definedName name="_xlnm.Print_Area" localSheetId="0">'book4'!$A$1:$AD$128</definedName>
  </definedNames>
  <calcPr fullCalcOnLoad="1"/>
</workbook>
</file>

<file path=xl/sharedStrings.xml><?xml version="1.0" encoding="utf-8"?>
<sst xmlns="http://schemas.openxmlformats.org/spreadsheetml/2006/main" count="60" uniqueCount="16">
  <si>
    <t>البيان Item</t>
  </si>
  <si>
    <t>عدد الوحدات</t>
  </si>
  <si>
    <t>عدد الغرف</t>
  </si>
  <si>
    <t>عدد الوحدت</t>
  </si>
  <si>
    <t xml:space="preserve">خمسة نجوم Five stars </t>
  </si>
  <si>
    <t xml:space="preserve">ثلاثة نجوم Three stars </t>
  </si>
  <si>
    <t xml:space="preserve">نجمتين Two stars </t>
  </si>
  <si>
    <t>نجمة Star</t>
  </si>
  <si>
    <t>أربعة نجوم Four stars</t>
  </si>
  <si>
    <t>أخرى Others</t>
  </si>
  <si>
    <t>الاجمالي</t>
  </si>
  <si>
    <t>عددالوحدات</t>
  </si>
  <si>
    <t xml:space="preserve">عدد الغرف </t>
  </si>
  <si>
    <t>ــــ</t>
  </si>
  <si>
    <t xml:space="preserve">السعة الفندقية خلال الاعوام 1990-2007م
Hotel vast </t>
  </si>
  <si>
    <t>المصدر: الهيئة العامة للسياحة ،(ـ لم تتوفر بيانات).</t>
  </si>
</sst>
</file>

<file path=xl/styles.xml><?xml version="1.0" encoding="utf-8"?>
<styleSheet xmlns="http://schemas.openxmlformats.org/spreadsheetml/2006/main">
  <numFmts count="26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10"/>
      <name val="Traditional Arabic"/>
      <family val="0"/>
    </font>
    <font>
      <b/>
      <sz val="14"/>
      <color indexed="9"/>
      <name val="Simplified Arabic"/>
      <family val="0"/>
    </font>
    <font>
      <b/>
      <sz val="11"/>
      <name val="Arial"/>
      <family val="2"/>
    </font>
    <font>
      <b/>
      <sz val="11"/>
      <name val="Simplified Arabic"/>
      <family val="0"/>
    </font>
    <font>
      <sz val="18.75"/>
      <color indexed="8"/>
      <name val="Arial"/>
      <family val="0"/>
    </font>
    <font>
      <sz val="8"/>
      <color indexed="8"/>
      <name val="Arial"/>
      <family val="0"/>
    </font>
    <font>
      <sz val="7.3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sz val="11"/>
      <color indexed="17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52"/>
      <name val="Arial"/>
      <family val="2"/>
    </font>
    <font>
      <sz val="11"/>
      <color indexed="20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0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8"/>
      <color indexed="8"/>
      <name val="Arial"/>
      <family val="0"/>
    </font>
    <font>
      <b/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20" borderId="1" applyNumberFormat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0" borderId="2" applyNumberFormat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0" fillId="32" borderId="9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 wrapText="1" readingOrder="1"/>
    </xf>
    <xf numFmtId="0" fontId="6" fillId="33" borderId="10" xfId="0" applyFont="1" applyFill="1" applyBorder="1" applyAlignment="1">
      <alignment horizontal="center" vertical="center" wrapText="1" readingOrder="2"/>
    </xf>
    <xf numFmtId="0" fontId="6" fillId="33" borderId="10" xfId="0" applyFont="1" applyFill="1" applyBorder="1" applyAlignment="1">
      <alignment horizontal="right" vertical="center" wrapText="1" readingOrder="2"/>
    </xf>
    <xf numFmtId="0" fontId="5" fillId="33" borderId="11" xfId="0" applyFont="1" applyFill="1" applyBorder="1" applyAlignment="1">
      <alignment vertical="center" wrapText="1" readingOrder="1"/>
    </xf>
    <xf numFmtId="0" fontId="5" fillId="33" borderId="12" xfId="0" applyFont="1" applyFill="1" applyBorder="1" applyAlignment="1">
      <alignment vertical="center" wrapText="1" readingOrder="1"/>
    </xf>
    <xf numFmtId="0" fontId="6" fillId="34" borderId="10" xfId="0" applyFont="1" applyFill="1" applyBorder="1" applyAlignment="1">
      <alignment horizontal="right" vertical="center" wrapText="1" readingOrder="2"/>
    </xf>
    <xf numFmtId="0" fontId="5" fillId="34" borderId="10" xfId="0" applyFont="1" applyFill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center" vertical="center" wrapText="1" readingOrder="2"/>
    </xf>
    <xf numFmtId="0" fontId="5" fillId="33" borderId="13" xfId="0" applyFont="1" applyFill="1" applyBorder="1" applyAlignment="1">
      <alignment vertical="center" wrapText="1" readingOrder="1"/>
    </xf>
    <xf numFmtId="0" fontId="5" fillId="33" borderId="11" xfId="0" applyFont="1" applyFill="1" applyBorder="1" applyAlignment="1">
      <alignment horizontal="center" vertical="center" wrapText="1" readingOrder="1"/>
    </xf>
    <xf numFmtId="0" fontId="6" fillId="33" borderId="14" xfId="0" applyFont="1" applyFill="1" applyBorder="1" applyAlignment="1">
      <alignment horizontal="center" vertical="center" wrapText="1" readingOrder="2"/>
    </xf>
    <xf numFmtId="0" fontId="6" fillId="33" borderId="15" xfId="0" applyFont="1" applyFill="1" applyBorder="1" applyAlignment="1">
      <alignment horizontal="center" vertical="center" wrapText="1" readingOrder="2"/>
    </xf>
    <xf numFmtId="0" fontId="6" fillId="0" borderId="16" xfId="0" applyFont="1" applyBorder="1" applyAlignment="1">
      <alignment horizontal="center" vertical="center" wrapText="1" readingOrder="2"/>
    </xf>
    <xf numFmtId="0" fontId="4" fillId="35" borderId="17" xfId="0" applyFont="1" applyFill="1" applyBorder="1" applyAlignment="1">
      <alignment horizontal="center" vertical="center" wrapText="1" readingOrder="2"/>
    </xf>
    <xf numFmtId="0" fontId="4" fillId="35" borderId="18" xfId="0" applyFont="1" applyFill="1" applyBorder="1" applyAlignment="1">
      <alignment horizontal="center" vertical="center" wrapText="1" readingOrder="2"/>
    </xf>
  </cellXfs>
  <cellStyles count="49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إخراج" xfId="40"/>
    <cellStyle name="إدخال" xfId="41"/>
    <cellStyle name="الإجمالي" xfId="42"/>
    <cellStyle name="تمييز1" xfId="43"/>
    <cellStyle name="تمييز2" xfId="44"/>
    <cellStyle name="تمييز3" xfId="45"/>
    <cellStyle name="تمييز4" xfId="46"/>
    <cellStyle name="تمييز5" xfId="47"/>
    <cellStyle name="تمييز6" xfId="48"/>
    <cellStyle name="جيد" xfId="49"/>
    <cellStyle name="حساب" xfId="50"/>
    <cellStyle name="خلية تدقيق" xfId="51"/>
    <cellStyle name="خلية مرتبطة" xfId="52"/>
    <cellStyle name="سيئ" xfId="53"/>
    <cellStyle name="عنوان" xfId="54"/>
    <cellStyle name="عنوان 1" xfId="55"/>
    <cellStyle name="عنوان 2" xfId="56"/>
    <cellStyle name="عنوان 3" xfId="57"/>
    <cellStyle name="عنوان 4" xfId="58"/>
    <cellStyle name="محايد" xfId="59"/>
    <cellStyle name="ملاحظة" xfId="60"/>
    <cellStyle name="نص تحذير" xfId="61"/>
    <cellStyle name="نص توضيح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تطور اعداد الفنادق بحسب النوع للفترة من (1990 - 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2007م</a:t>
            </a:r>
            <a:r>
              <a: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)</a:t>
            </a:r>
          </a:p>
        </c:rich>
      </c:tx>
      <c:layout>
        <c:manualLayout>
          <c:xMode val="factor"/>
          <c:yMode val="factor"/>
          <c:x val="0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045"/>
          <c:w val="0.92975"/>
          <c:h val="0.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book4!$A$4</c:f>
              <c:strCache>
                <c:ptCount val="1"/>
                <c:pt idx="0">
                  <c:v>خمسة نجوم Five stars 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(book4!$B$2,book4!$D$2,book4!$F$2,book4!$H$2,book4!$J$2,book4!$L$2,book4!$N$2,book4!$P$2,book4!$R$2,book4!$T$2,book4!$V$2,book4!$X$2,book4!$Z$2,book4!$AB$2,book4!$AD$2,book4!$AJ$2)</c:f>
              <c:numCache/>
            </c:numRef>
          </c:cat>
          <c:val>
            <c:numRef>
              <c:f>(book4!$B$4,book4!$D$4,book4!$F$4,book4!$H$4,book4!$J$4,book4!$L$4,book4!$N$4,book4!$P$4,book4!$R$4,book4!$T$4,book4!$V$4,book4!$X$4,book4!$Z$4,book4!$AB$4,book4!$AD$4,book4!$AJ$4)</c:f>
              <c:numCache/>
            </c:numRef>
          </c:val>
        </c:ser>
        <c:ser>
          <c:idx val="1"/>
          <c:order val="1"/>
          <c:tx>
            <c:strRef>
              <c:f>book4!$A$5</c:f>
              <c:strCache>
                <c:ptCount val="1"/>
                <c:pt idx="0">
                  <c:v>أربعة نجوم Four stars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(book4!$B$2,book4!$D$2,book4!$F$2,book4!$H$2,book4!$J$2,book4!$L$2,book4!$N$2,book4!$P$2,book4!$R$2,book4!$T$2,book4!$V$2,book4!$X$2,book4!$Z$2,book4!$AB$2,book4!$AD$2,book4!$AJ$2)</c:f>
              <c:numCache/>
            </c:numRef>
          </c:cat>
          <c:val>
            <c:numRef>
              <c:f>(book4!$B$5,book4!$D$5,book4!$F$5,book4!$H$5,book4!$J$5,book4!$L$5,book4!$N$5,book4!$P$5,book4!$R$5,book4!$T$5,book4!$V$5,book4!$X$5,book4!$Z$5,book4!$AB$5,book4!$AD$5,book4!$AJ$5)</c:f>
              <c:numCache/>
            </c:numRef>
          </c:val>
        </c:ser>
        <c:ser>
          <c:idx val="2"/>
          <c:order val="2"/>
          <c:tx>
            <c:strRef>
              <c:f>book4!$A$6</c:f>
              <c:strCache>
                <c:ptCount val="1"/>
                <c:pt idx="0">
                  <c:v>ثلاثة نجوم Three stars 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(book4!$B$2,book4!$D$2,book4!$F$2,book4!$H$2,book4!$J$2,book4!$L$2,book4!$N$2,book4!$P$2,book4!$R$2,book4!$T$2,book4!$V$2,book4!$X$2,book4!$Z$2,book4!$AB$2,book4!$AD$2,book4!$AJ$2)</c:f>
              <c:numCache/>
            </c:numRef>
          </c:cat>
          <c:val>
            <c:numRef>
              <c:f>(book4!$B$6,book4!$D$6,book4!$F$6,book4!$H$6,book4!$J$6,book4!$L$6,book4!$N$6,book4!$P$6,book4!$R$6,book4!$T$6,book4!$V$6,book4!$X$6,book4!$Z$6,book4!$AB$6,book4!$AD$6,book4!$AJ$6)</c:f>
              <c:numCache/>
            </c:numRef>
          </c:val>
        </c:ser>
        <c:ser>
          <c:idx val="3"/>
          <c:order val="3"/>
          <c:tx>
            <c:strRef>
              <c:f>book4!$A$7</c:f>
              <c:strCache>
                <c:ptCount val="1"/>
                <c:pt idx="0">
                  <c:v>نجمتين Two stars 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(book4!$B$2,book4!$D$2,book4!$F$2,book4!$H$2,book4!$J$2,book4!$L$2,book4!$N$2,book4!$P$2,book4!$R$2,book4!$T$2,book4!$V$2,book4!$X$2,book4!$Z$2,book4!$AB$2,book4!$AD$2,book4!$AJ$2)</c:f>
              <c:numCache/>
            </c:numRef>
          </c:cat>
          <c:val>
            <c:numRef>
              <c:f>(book4!$B$7,book4!$D$7,book4!$F$7,book4!$H$7,book4!$J$7,book4!$L$7,book4!$N$7,book4!$P$7,book4!$R$7,book4!$T$7,book4!$V$7,book4!$X$7,book4!$Z$7,book4!$AB$7,book4!$AD$7,book4!$AJ$7)</c:f>
              <c:numCache/>
            </c:numRef>
          </c:val>
        </c:ser>
        <c:ser>
          <c:idx val="4"/>
          <c:order val="4"/>
          <c:tx>
            <c:strRef>
              <c:f>book4!$A$8</c:f>
              <c:strCache>
                <c:ptCount val="1"/>
                <c:pt idx="0">
                  <c:v>نجمة Star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(book4!$B$2,book4!$D$2,book4!$F$2,book4!$H$2,book4!$J$2,book4!$L$2,book4!$N$2,book4!$P$2,book4!$R$2,book4!$T$2,book4!$V$2,book4!$X$2,book4!$Z$2,book4!$AB$2,book4!$AD$2,book4!$AJ$2)</c:f>
              <c:numCache/>
            </c:numRef>
          </c:cat>
          <c:val>
            <c:numRef>
              <c:f>(book4!$B$8,book4!$D$8,book4!$F$8,book4!$H$8,book4!$J$8,book4!$L$8,book4!$N$8,book4!$P$8,book4!$R$8,book4!$T$8,book4!$V$8,book4!$X$8,book4!$Z$8,book4!$AB$8,book4!$AD$8,book4!$AJ$8)</c:f>
              <c:numCache/>
            </c:numRef>
          </c:val>
        </c:ser>
        <c:ser>
          <c:idx val="5"/>
          <c:order val="5"/>
          <c:tx>
            <c:strRef>
              <c:f>book4!$A$9</c:f>
              <c:strCache>
                <c:ptCount val="1"/>
                <c:pt idx="0">
                  <c:v>أخرى Others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(book4!$B$2,book4!$D$2,book4!$F$2,book4!$H$2,book4!$J$2,book4!$L$2,book4!$N$2,book4!$P$2,book4!$R$2,book4!$T$2,book4!$V$2,book4!$X$2,book4!$Z$2,book4!$AB$2,book4!$AD$2,book4!$AJ$2)</c:f>
              <c:numCache/>
            </c:numRef>
          </c:cat>
          <c:val>
            <c:numRef>
              <c:f>(book4!$B$9,book4!$D$9,book4!$F$9,book4!$H$9,book4!$J$9,book4!$L$9,book4!$N$9,book4!$P$9,book4!$R$9,book4!$T$9,book4!$V$9,book4!$X$9,book4!$Z$9,book4!$AB$9,book4!$AD$9,book4!$AJ$9)</c:f>
              <c:numCache/>
            </c:numRef>
          </c:val>
        </c:ser>
        <c:overlap val="100"/>
        <c:axId val="58238607"/>
        <c:axId val="54385416"/>
      </c:barChart>
      <c:catAx>
        <c:axId val="582386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385416"/>
        <c:crosses val="autoZero"/>
        <c:auto val="1"/>
        <c:lblOffset val="100"/>
        <c:tickLblSkip val="1"/>
        <c:noMultiLvlLbl val="0"/>
      </c:catAx>
      <c:valAx>
        <c:axId val="5438541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فندق</a:t>
                </a:r>
              </a:p>
            </c:rich>
          </c:tx>
          <c:layout>
            <c:manualLayout>
              <c:xMode val="factor"/>
              <c:yMode val="factor"/>
              <c:x val="0.001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2386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15"/>
          <c:y val="0.9425"/>
          <c:w val="0.3902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857250</xdr:colOff>
      <xdr:row>14</xdr:row>
      <xdr:rowOff>0</xdr:rowOff>
    </xdr:from>
    <xdr:to>
      <xdr:col>27</xdr:col>
      <xdr:colOff>9525</xdr:colOff>
      <xdr:row>135</xdr:row>
      <xdr:rowOff>161925</xdr:rowOff>
    </xdr:to>
    <xdr:graphicFrame>
      <xdr:nvGraphicFramePr>
        <xdr:cNvPr id="1" name="Chart 2"/>
        <xdr:cNvGraphicFramePr/>
      </xdr:nvGraphicFramePr>
      <xdr:xfrm>
        <a:off x="857250" y="4695825"/>
        <a:ext cx="132492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3"/>
  <sheetViews>
    <sheetView showGridLines="0" rightToLeft="1" tabSelected="1" zoomScale="115" zoomScaleNormal="115" zoomScaleSheetLayoutView="85" zoomScalePageLayoutView="0" workbookViewId="0" topLeftCell="A7">
      <selection activeCell="A13" sqref="A13:AE13"/>
    </sheetView>
  </sheetViews>
  <sheetFormatPr defaultColWidth="9.140625" defaultRowHeight="12.75"/>
  <cols>
    <col min="1" max="1" width="20.00390625" style="1" customWidth="1"/>
    <col min="2" max="2" width="9.57421875" style="1" bestFit="1" customWidth="1"/>
    <col min="3" max="3" width="8.140625" style="1" bestFit="1" customWidth="1"/>
    <col min="4" max="4" width="9.57421875" style="1" bestFit="1" customWidth="1"/>
    <col min="5" max="5" width="8.140625" style="1" bestFit="1" customWidth="1"/>
    <col min="6" max="6" width="9.57421875" style="1" bestFit="1" customWidth="1"/>
    <col min="7" max="7" width="8.140625" style="1" bestFit="1" customWidth="1"/>
    <col min="8" max="8" width="6.7109375" style="1" bestFit="1" customWidth="1"/>
    <col min="9" max="9" width="5.8515625" style="1" bestFit="1" customWidth="1"/>
    <col min="10" max="10" width="6.7109375" style="1" bestFit="1" customWidth="1"/>
    <col min="11" max="11" width="5.8515625" style="1" bestFit="1" customWidth="1"/>
    <col min="12" max="12" width="6.7109375" style="1" bestFit="1" customWidth="1"/>
    <col min="13" max="13" width="6.28125" style="1" bestFit="1" customWidth="1"/>
    <col min="14" max="14" width="6.8515625" style="1" bestFit="1" customWidth="1"/>
    <col min="15" max="15" width="6.28125" style="1" bestFit="1" customWidth="1"/>
    <col min="16" max="16" width="6.421875" style="1" bestFit="1" customWidth="1"/>
    <col min="17" max="17" width="6.28125" style="1" bestFit="1" customWidth="1"/>
    <col min="18" max="18" width="6.421875" style="1" bestFit="1" customWidth="1"/>
    <col min="19" max="19" width="6.28125" style="1" bestFit="1" customWidth="1"/>
    <col min="20" max="20" width="6.421875" style="1" bestFit="1" customWidth="1"/>
    <col min="21" max="21" width="6.28125" style="1" bestFit="1" customWidth="1"/>
    <col min="22" max="22" width="6.421875" style="1" bestFit="1" customWidth="1"/>
    <col min="23" max="23" width="7.57421875" style="1" bestFit="1" customWidth="1"/>
    <col min="24" max="24" width="9.140625" style="1" bestFit="1" customWidth="1"/>
    <col min="25" max="25" width="8.28125" style="1" bestFit="1" customWidth="1"/>
    <col min="26" max="26" width="9.140625" style="1" bestFit="1" customWidth="1"/>
    <col min="27" max="27" width="8.28125" style="1" bestFit="1" customWidth="1"/>
    <col min="28" max="28" width="9.140625" style="1" bestFit="1" customWidth="1"/>
    <col min="29" max="29" width="8.28125" style="1" bestFit="1" customWidth="1"/>
    <col min="30" max="30" width="6.421875" style="1" bestFit="1" customWidth="1"/>
    <col min="31" max="31" width="8.57421875" style="1" bestFit="1" customWidth="1"/>
    <col min="32" max="33" width="8.57421875" style="1" customWidth="1"/>
    <col min="34" max="34" width="10.00390625" style="1" customWidth="1"/>
    <col min="35" max="35" width="8.57421875" style="1" customWidth="1"/>
    <col min="36" max="36" width="9.140625" style="1" customWidth="1"/>
    <col min="37" max="16384" width="9.140625" style="1" customWidth="1"/>
  </cols>
  <sheetData>
    <row r="1" spans="1:37" ht="57" customHeight="1">
      <c r="A1" s="15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</row>
    <row r="2" spans="1:37" ht="33.75" customHeight="1">
      <c r="A2" s="12" t="s">
        <v>0</v>
      </c>
      <c r="B2" s="5">
        <v>1990</v>
      </c>
      <c r="C2" s="6"/>
      <c r="D2" s="5">
        <v>1991</v>
      </c>
      <c r="E2" s="6"/>
      <c r="F2" s="5">
        <v>1992</v>
      </c>
      <c r="G2" s="6"/>
      <c r="H2" s="5">
        <v>1993</v>
      </c>
      <c r="I2" s="6"/>
      <c r="J2" s="5">
        <v>1994</v>
      </c>
      <c r="K2" s="6"/>
      <c r="L2" s="5">
        <v>1995</v>
      </c>
      <c r="M2" s="6"/>
      <c r="N2" s="5">
        <v>1996</v>
      </c>
      <c r="O2" s="6"/>
      <c r="P2" s="5">
        <v>1997</v>
      </c>
      <c r="Q2" s="6"/>
      <c r="R2" s="5">
        <v>1998</v>
      </c>
      <c r="S2" s="6"/>
      <c r="T2" s="5">
        <v>1999</v>
      </c>
      <c r="U2" s="6"/>
      <c r="V2" s="5">
        <v>2000</v>
      </c>
      <c r="W2" s="6"/>
      <c r="X2" s="5">
        <v>2001</v>
      </c>
      <c r="Y2" s="6"/>
      <c r="Z2" s="5">
        <v>2002</v>
      </c>
      <c r="AA2" s="6"/>
      <c r="AB2" s="5">
        <v>2003</v>
      </c>
      <c r="AC2" s="6"/>
      <c r="AD2" s="5">
        <v>2004</v>
      </c>
      <c r="AE2" s="6"/>
      <c r="AF2" s="5">
        <v>2005</v>
      </c>
      <c r="AG2" s="6"/>
      <c r="AH2" s="5">
        <v>2006</v>
      </c>
      <c r="AI2" s="10"/>
      <c r="AJ2" s="11">
        <v>2007</v>
      </c>
      <c r="AK2" s="6"/>
    </row>
    <row r="3" spans="1:37" ht="57.75" customHeight="1">
      <c r="A3" s="13"/>
      <c r="B3" s="3" t="s">
        <v>1</v>
      </c>
      <c r="C3" s="3" t="s">
        <v>2</v>
      </c>
      <c r="D3" s="3" t="s">
        <v>1</v>
      </c>
      <c r="E3" s="3" t="s">
        <v>2</v>
      </c>
      <c r="F3" s="3" t="s">
        <v>1</v>
      </c>
      <c r="G3" s="3" t="s">
        <v>2</v>
      </c>
      <c r="H3" s="3" t="s">
        <v>1</v>
      </c>
      <c r="I3" s="3" t="s">
        <v>2</v>
      </c>
      <c r="J3" s="3" t="s">
        <v>1</v>
      </c>
      <c r="K3" s="3" t="s">
        <v>2</v>
      </c>
      <c r="L3" s="3" t="s">
        <v>1</v>
      </c>
      <c r="M3" s="3" t="s">
        <v>2</v>
      </c>
      <c r="N3" s="3" t="s">
        <v>1</v>
      </c>
      <c r="O3" s="3" t="s">
        <v>2</v>
      </c>
      <c r="P3" s="3" t="s">
        <v>3</v>
      </c>
      <c r="Q3" s="3" t="s">
        <v>2</v>
      </c>
      <c r="R3" s="3" t="s">
        <v>3</v>
      </c>
      <c r="S3" s="3" t="s">
        <v>2</v>
      </c>
      <c r="T3" s="3" t="s">
        <v>3</v>
      </c>
      <c r="U3" s="3" t="s">
        <v>2</v>
      </c>
      <c r="V3" s="3" t="s">
        <v>3</v>
      </c>
      <c r="W3" s="3" t="s">
        <v>2</v>
      </c>
      <c r="X3" s="3" t="s">
        <v>3</v>
      </c>
      <c r="Y3" s="3" t="s">
        <v>2</v>
      </c>
      <c r="Z3" s="3" t="s">
        <v>3</v>
      </c>
      <c r="AA3" s="3" t="s">
        <v>2</v>
      </c>
      <c r="AB3" s="3" t="s">
        <v>3</v>
      </c>
      <c r="AC3" s="3" t="s">
        <v>2</v>
      </c>
      <c r="AD3" s="3" t="s">
        <v>3</v>
      </c>
      <c r="AE3" s="3" t="s">
        <v>2</v>
      </c>
      <c r="AF3" s="3" t="s">
        <v>3</v>
      </c>
      <c r="AG3" s="3" t="s">
        <v>2</v>
      </c>
      <c r="AH3" s="3" t="s">
        <v>11</v>
      </c>
      <c r="AI3" s="3" t="s">
        <v>12</v>
      </c>
      <c r="AJ3" s="3" t="s">
        <v>11</v>
      </c>
      <c r="AK3" s="3" t="s">
        <v>12</v>
      </c>
    </row>
    <row r="4" spans="1:37" ht="21.75">
      <c r="A4" s="4" t="s">
        <v>4</v>
      </c>
      <c r="B4" s="2">
        <v>3</v>
      </c>
      <c r="C4" s="2">
        <v>682</v>
      </c>
      <c r="D4" s="2">
        <v>3</v>
      </c>
      <c r="E4" s="2">
        <v>682</v>
      </c>
      <c r="F4" s="2">
        <v>3</v>
      </c>
      <c r="G4" s="2">
        <v>659</v>
      </c>
      <c r="H4" s="2">
        <v>3</v>
      </c>
      <c r="I4" s="2">
        <v>676</v>
      </c>
      <c r="J4" s="2">
        <v>3</v>
      </c>
      <c r="K4" s="2">
        <v>646</v>
      </c>
      <c r="L4" s="2">
        <v>3</v>
      </c>
      <c r="M4" s="2">
        <v>656</v>
      </c>
      <c r="N4" s="2">
        <v>3</v>
      </c>
      <c r="O4" s="2">
        <v>646</v>
      </c>
      <c r="P4" s="2">
        <v>3</v>
      </c>
      <c r="Q4" s="2">
        <v>646</v>
      </c>
      <c r="R4" s="2">
        <v>3</v>
      </c>
      <c r="S4" s="2">
        <v>646</v>
      </c>
      <c r="T4" s="2">
        <v>3</v>
      </c>
      <c r="U4" s="2">
        <v>646</v>
      </c>
      <c r="V4" s="2">
        <v>6</v>
      </c>
      <c r="W4" s="2">
        <v>1056</v>
      </c>
      <c r="X4" s="2">
        <v>5</v>
      </c>
      <c r="Y4" s="2">
        <v>664</v>
      </c>
      <c r="Z4" s="2">
        <v>6</v>
      </c>
      <c r="AA4" s="2">
        <v>799</v>
      </c>
      <c r="AB4" s="2">
        <v>6</v>
      </c>
      <c r="AC4" s="2">
        <v>827</v>
      </c>
      <c r="AD4" s="2">
        <v>7</v>
      </c>
      <c r="AE4" s="2">
        <v>1009</v>
      </c>
      <c r="AF4" s="2">
        <v>8</v>
      </c>
      <c r="AG4" s="2">
        <v>1209</v>
      </c>
      <c r="AH4" s="2">
        <v>8</v>
      </c>
      <c r="AI4" s="2">
        <v>1358</v>
      </c>
      <c r="AJ4" s="2" t="s">
        <v>13</v>
      </c>
      <c r="AK4" s="2" t="s">
        <v>13</v>
      </c>
    </row>
    <row r="5" spans="1:37" ht="21.75">
      <c r="A5" s="4" t="s">
        <v>8</v>
      </c>
      <c r="B5" s="2">
        <v>2</v>
      </c>
      <c r="C5" s="2">
        <v>198</v>
      </c>
      <c r="D5" s="2">
        <v>2</v>
      </c>
      <c r="E5" s="2">
        <v>200</v>
      </c>
      <c r="F5" s="2">
        <v>2</v>
      </c>
      <c r="G5" s="2">
        <v>200</v>
      </c>
      <c r="H5" s="2">
        <v>2</v>
      </c>
      <c r="I5" s="2">
        <v>200</v>
      </c>
      <c r="J5" s="2">
        <v>2</v>
      </c>
      <c r="K5" s="2">
        <v>200</v>
      </c>
      <c r="L5" s="2">
        <v>6</v>
      </c>
      <c r="M5" s="2">
        <v>416</v>
      </c>
      <c r="N5" s="2">
        <v>6</v>
      </c>
      <c r="O5" s="2">
        <v>418</v>
      </c>
      <c r="P5" s="2">
        <v>7</v>
      </c>
      <c r="Q5" s="2">
        <v>458</v>
      </c>
      <c r="R5" s="2">
        <v>9</v>
      </c>
      <c r="S5" s="2">
        <v>511</v>
      </c>
      <c r="T5" s="2">
        <v>12</v>
      </c>
      <c r="U5" s="2">
        <v>828</v>
      </c>
      <c r="V5" s="2">
        <v>15</v>
      </c>
      <c r="W5" s="2">
        <v>1533</v>
      </c>
      <c r="X5" s="2">
        <v>14</v>
      </c>
      <c r="Y5" s="2">
        <v>869</v>
      </c>
      <c r="Z5" s="2">
        <v>15</v>
      </c>
      <c r="AA5" s="2">
        <v>910</v>
      </c>
      <c r="AB5" s="2">
        <v>14</v>
      </c>
      <c r="AC5" s="2">
        <v>807</v>
      </c>
      <c r="AD5" s="2">
        <v>22</v>
      </c>
      <c r="AE5" s="2">
        <v>1104</v>
      </c>
      <c r="AF5" s="2">
        <v>38</v>
      </c>
      <c r="AG5" s="2">
        <v>1357</v>
      </c>
      <c r="AH5" s="2">
        <v>24</v>
      </c>
      <c r="AI5" s="2">
        <v>1514</v>
      </c>
      <c r="AJ5" s="2" t="s">
        <v>13</v>
      </c>
      <c r="AK5" s="2" t="s">
        <v>13</v>
      </c>
    </row>
    <row r="6" spans="1:37" ht="21.75">
      <c r="A6" s="4" t="s">
        <v>5</v>
      </c>
      <c r="B6" s="2">
        <v>12</v>
      </c>
      <c r="C6" s="2">
        <v>527</v>
      </c>
      <c r="D6" s="2">
        <v>14</v>
      </c>
      <c r="E6" s="2">
        <v>622</v>
      </c>
      <c r="F6" s="2">
        <v>18</v>
      </c>
      <c r="G6" s="2">
        <v>815</v>
      </c>
      <c r="H6" s="2">
        <v>22</v>
      </c>
      <c r="I6" s="2">
        <v>1031</v>
      </c>
      <c r="J6" s="2">
        <v>28</v>
      </c>
      <c r="K6" s="2">
        <v>1152</v>
      </c>
      <c r="L6" s="2">
        <v>38</v>
      </c>
      <c r="M6" s="2">
        <v>1691</v>
      </c>
      <c r="N6" s="2">
        <v>46</v>
      </c>
      <c r="O6" s="2">
        <v>1808</v>
      </c>
      <c r="P6" s="2">
        <v>49</v>
      </c>
      <c r="Q6" s="2">
        <v>1928</v>
      </c>
      <c r="R6" s="2">
        <v>52</v>
      </c>
      <c r="S6" s="2">
        <v>2145</v>
      </c>
      <c r="T6" s="2">
        <v>64</v>
      </c>
      <c r="U6" s="2">
        <v>2085</v>
      </c>
      <c r="V6" s="2">
        <v>57</v>
      </c>
      <c r="W6" s="2">
        <v>1998</v>
      </c>
      <c r="X6" s="2">
        <v>55</v>
      </c>
      <c r="Y6" s="2">
        <v>2397</v>
      </c>
      <c r="Z6" s="2">
        <v>60</v>
      </c>
      <c r="AA6" s="2">
        <v>2583</v>
      </c>
      <c r="AB6" s="2">
        <v>45</v>
      </c>
      <c r="AC6" s="2">
        <v>2170</v>
      </c>
      <c r="AD6" s="2">
        <v>78</v>
      </c>
      <c r="AE6" s="2">
        <v>2898</v>
      </c>
      <c r="AF6" s="2">
        <v>93</v>
      </c>
      <c r="AG6" s="2">
        <v>3128</v>
      </c>
      <c r="AH6" s="2">
        <v>127</v>
      </c>
      <c r="AI6" s="2">
        <v>4674</v>
      </c>
      <c r="AJ6" s="2" t="s">
        <v>13</v>
      </c>
      <c r="AK6" s="2" t="s">
        <v>13</v>
      </c>
    </row>
    <row r="7" spans="1:37" ht="21.75">
      <c r="A7" s="4" t="s">
        <v>6</v>
      </c>
      <c r="B7" s="2">
        <v>11</v>
      </c>
      <c r="C7" s="2">
        <v>410</v>
      </c>
      <c r="D7" s="2">
        <v>15</v>
      </c>
      <c r="E7" s="2">
        <v>609</v>
      </c>
      <c r="F7" s="2">
        <v>32</v>
      </c>
      <c r="G7" s="2">
        <v>990</v>
      </c>
      <c r="H7" s="2">
        <v>37</v>
      </c>
      <c r="I7" s="2">
        <v>1164</v>
      </c>
      <c r="J7" s="2">
        <v>42</v>
      </c>
      <c r="K7" s="2">
        <v>1313</v>
      </c>
      <c r="L7" s="2">
        <v>47</v>
      </c>
      <c r="M7" s="2">
        <v>1500</v>
      </c>
      <c r="N7" s="2">
        <v>49</v>
      </c>
      <c r="O7" s="2">
        <v>1495</v>
      </c>
      <c r="P7" s="2">
        <v>55</v>
      </c>
      <c r="Q7" s="2">
        <v>1675</v>
      </c>
      <c r="R7" s="2">
        <v>57</v>
      </c>
      <c r="S7" s="2">
        <v>1802</v>
      </c>
      <c r="T7" s="2">
        <v>67</v>
      </c>
      <c r="U7" s="2">
        <v>1951</v>
      </c>
      <c r="V7" s="2">
        <v>68</v>
      </c>
      <c r="W7" s="2">
        <v>1972</v>
      </c>
      <c r="X7" s="2">
        <v>96</v>
      </c>
      <c r="Y7" s="2">
        <v>2957</v>
      </c>
      <c r="Z7" s="2">
        <v>105</v>
      </c>
      <c r="AA7" s="2">
        <v>3116</v>
      </c>
      <c r="AB7" s="2">
        <v>86</v>
      </c>
      <c r="AC7" s="2">
        <v>2563</v>
      </c>
      <c r="AD7" s="2">
        <v>114</v>
      </c>
      <c r="AE7" s="2">
        <v>3126</v>
      </c>
      <c r="AF7" s="2">
        <v>139</v>
      </c>
      <c r="AG7" s="2">
        <v>3655</v>
      </c>
      <c r="AH7" s="2">
        <v>165</v>
      </c>
      <c r="AI7" s="2">
        <v>3859</v>
      </c>
      <c r="AJ7" s="2" t="s">
        <v>13</v>
      </c>
      <c r="AK7" s="2" t="s">
        <v>13</v>
      </c>
    </row>
    <row r="8" spans="1:37" ht="21.75">
      <c r="A8" s="4" t="s">
        <v>7</v>
      </c>
      <c r="B8" s="2">
        <v>25</v>
      </c>
      <c r="C8" s="2">
        <v>721</v>
      </c>
      <c r="D8" s="2">
        <v>28</v>
      </c>
      <c r="E8" s="2">
        <v>788</v>
      </c>
      <c r="F8" s="2">
        <v>59</v>
      </c>
      <c r="G8" s="2">
        <v>1489</v>
      </c>
      <c r="H8" s="2">
        <v>63</v>
      </c>
      <c r="I8" s="2">
        <v>1581</v>
      </c>
      <c r="J8" s="2">
        <v>69</v>
      </c>
      <c r="K8" s="2">
        <v>1746</v>
      </c>
      <c r="L8" s="2">
        <v>77</v>
      </c>
      <c r="M8" s="2">
        <v>1863</v>
      </c>
      <c r="N8" s="2">
        <v>84</v>
      </c>
      <c r="O8" s="2">
        <v>2147</v>
      </c>
      <c r="P8" s="2">
        <v>96</v>
      </c>
      <c r="Q8" s="2">
        <v>2467</v>
      </c>
      <c r="R8" s="2">
        <v>114</v>
      </c>
      <c r="S8" s="2">
        <v>2922</v>
      </c>
      <c r="T8" s="2">
        <v>108</v>
      </c>
      <c r="U8" s="2">
        <v>2677</v>
      </c>
      <c r="V8" s="2">
        <v>102</v>
      </c>
      <c r="W8" s="2">
        <v>2307</v>
      </c>
      <c r="X8" s="2">
        <v>122</v>
      </c>
      <c r="Y8" s="2">
        <v>3242</v>
      </c>
      <c r="Z8" s="2">
        <v>142</v>
      </c>
      <c r="AA8" s="2">
        <v>4026</v>
      </c>
      <c r="AB8" s="2">
        <v>149</v>
      </c>
      <c r="AC8" s="2">
        <v>3591</v>
      </c>
      <c r="AD8" s="2">
        <v>159</v>
      </c>
      <c r="AE8" s="2">
        <v>3491</v>
      </c>
      <c r="AF8" s="2">
        <v>261</v>
      </c>
      <c r="AG8" s="2">
        <v>4262</v>
      </c>
      <c r="AH8" s="2">
        <v>771</v>
      </c>
      <c r="AI8" s="2">
        <v>9900</v>
      </c>
      <c r="AJ8" s="2" t="s">
        <v>13</v>
      </c>
      <c r="AK8" s="2" t="s">
        <v>13</v>
      </c>
    </row>
    <row r="9" spans="1:37" ht="21.75">
      <c r="A9" s="4" t="s">
        <v>9</v>
      </c>
      <c r="B9" s="2">
        <v>58</v>
      </c>
      <c r="C9" s="2">
        <v>1137</v>
      </c>
      <c r="D9" s="2">
        <v>61</v>
      </c>
      <c r="E9" s="2">
        <v>1139</v>
      </c>
      <c r="F9" s="2">
        <v>39</v>
      </c>
      <c r="G9" s="2">
        <v>567</v>
      </c>
      <c r="H9" s="2">
        <v>31</v>
      </c>
      <c r="I9" s="2">
        <v>466</v>
      </c>
      <c r="J9" s="2">
        <v>29</v>
      </c>
      <c r="K9" s="2">
        <v>423</v>
      </c>
      <c r="L9" s="2">
        <v>29</v>
      </c>
      <c r="M9" s="2">
        <v>393</v>
      </c>
      <c r="N9" s="2">
        <v>41</v>
      </c>
      <c r="O9" s="2">
        <v>463</v>
      </c>
      <c r="P9" s="2">
        <v>44</v>
      </c>
      <c r="Q9" s="2">
        <v>523</v>
      </c>
      <c r="R9" s="2">
        <v>72</v>
      </c>
      <c r="S9" s="2">
        <v>709</v>
      </c>
      <c r="T9" s="2">
        <v>97</v>
      </c>
      <c r="U9" s="2">
        <v>567</v>
      </c>
      <c r="V9" s="2">
        <v>107</v>
      </c>
      <c r="W9" s="2">
        <v>1574</v>
      </c>
      <c r="X9" s="2">
        <v>133</v>
      </c>
      <c r="Y9" s="2">
        <v>3022</v>
      </c>
      <c r="Z9" s="2">
        <v>112</v>
      </c>
      <c r="AA9" s="2">
        <v>1773</v>
      </c>
      <c r="AB9" s="2">
        <v>135</v>
      </c>
      <c r="AC9" s="2">
        <v>1932</v>
      </c>
      <c r="AD9" s="2">
        <v>136</v>
      </c>
      <c r="AE9" s="2">
        <v>1262</v>
      </c>
      <c r="AF9" s="2">
        <v>153</v>
      </c>
      <c r="AG9" s="2">
        <v>1654</v>
      </c>
      <c r="AH9" s="2">
        <v>71</v>
      </c>
      <c r="AI9" s="2">
        <v>858</v>
      </c>
      <c r="AJ9" s="2" t="s">
        <v>13</v>
      </c>
      <c r="AK9" s="2" t="s">
        <v>13</v>
      </c>
    </row>
    <row r="10" spans="1:37" ht="21.75">
      <c r="A10" s="7" t="s">
        <v>10</v>
      </c>
      <c r="B10" s="8">
        <f>SUM(B4:B9)</f>
        <v>111</v>
      </c>
      <c r="C10" s="8">
        <f aca="true" t="shared" si="0" ref="C10:AE10">SUM(C4:C9)</f>
        <v>3675</v>
      </c>
      <c r="D10" s="8">
        <f t="shared" si="0"/>
        <v>123</v>
      </c>
      <c r="E10" s="8">
        <f t="shared" si="0"/>
        <v>4040</v>
      </c>
      <c r="F10" s="8">
        <f t="shared" si="0"/>
        <v>153</v>
      </c>
      <c r="G10" s="8">
        <f t="shared" si="0"/>
        <v>4720</v>
      </c>
      <c r="H10" s="8">
        <f t="shared" si="0"/>
        <v>158</v>
      </c>
      <c r="I10" s="8">
        <f t="shared" si="0"/>
        <v>5118</v>
      </c>
      <c r="J10" s="8">
        <f t="shared" si="0"/>
        <v>173</v>
      </c>
      <c r="K10" s="8">
        <f t="shared" si="0"/>
        <v>5480</v>
      </c>
      <c r="L10" s="8">
        <f t="shared" si="0"/>
        <v>200</v>
      </c>
      <c r="M10" s="8">
        <f t="shared" si="0"/>
        <v>6519</v>
      </c>
      <c r="N10" s="8">
        <f t="shared" si="0"/>
        <v>229</v>
      </c>
      <c r="O10" s="8">
        <f t="shared" si="0"/>
        <v>6977</v>
      </c>
      <c r="P10" s="8">
        <f t="shared" si="0"/>
        <v>254</v>
      </c>
      <c r="Q10" s="8">
        <f t="shared" si="0"/>
        <v>7697</v>
      </c>
      <c r="R10" s="8">
        <f t="shared" si="0"/>
        <v>307</v>
      </c>
      <c r="S10" s="8">
        <f t="shared" si="0"/>
        <v>8735</v>
      </c>
      <c r="T10" s="8">
        <f t="shared" si="0"/>
        <v>351</v>
      </c>
      <c r="U10" s="8">
        <f t="shared" si="0"/>
        <v>8754</v>
      </c>
      <c r="V10" s="8">
        <f t="shared" si="0"/>
        <v>355</v>
      </c>
      <c r="W10" s="8">
        <f t="shared" si="0"/>
        <v>10440</v>
      </c>
      <c r="X10" s="8">
        <f t="shared" si="0"/>
        <v>425</v>
      </c>
      <c r="Y10" s="8">
        <f t="shared" si="0"/>
        <v>13151</v>
      </c>
      <c r="Z10" s="8">
        <f t="shared" si="0"/>
        <v>440</v>
      </c>
      <c r="AA10" s="8">
        <f t="shared" si="0"/>
        <v>13207</v>
      </c>
      <c r="AB10" s="8">
        <f t="shared" si="0"/>
        <v>435</v>
      </c>
      <c r="AC10" s="8">
        <f t="shared" si="0"/>
        <v>11890</v>
      </c>
      <c r="AD10" s="8">
        <f t="shared" si="0"/>
        <v>516</v>
      </c>
      <c r="AE10" s="8">
        <f t="shared" si="0"/>
        <v>12890</v>
      </c>
      <c r="AF10" s="8">
        <f>SUM(AF4:AF9)</f>
        <v>692</v>
      </c>
      <c r="AG10" s="8">
        <f>SUM(AG4:AG9)</f>
        <v>15265</v>
      </c>
      <c r="AH10" s="8">
        <v>1166</v>
      </c>
      <c r="AI10" s="8">
        <v>22163</v>
      </c>
      <c r="AJ10" s="8" t="s">
        <v>13</v>
      </c>
      <c r="AK10" s="8" t="s">
        <v>13</v>
      </c>
    </row>
    <row r="11" ht="21.75" customHeight="1"/>
    <row r="13" spans="1:35" ht="21.75">
      <c r="A13" s="14" t="s">
        <v>15</v>
      </c>
      <c r="B13" s="14"/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9"/>
      <c r="AG13" s="9"/>
      <c r="AH13" s="9"/>
      <c r="AI13" s="9"/>
    </row>
    <row r="36" ht="15.75" hidden="1"/>
    <row r="37" ht="15.75" hidden="1"/>
    <row r="38" ht="15.75" hidden="1"/>
    <row r="39" ht="15.75" hidden="1"/>
    <row r="40" ht="15.75" hidden="1"/>
    <row r="41" ht="15.75" hidden="1"/>
    <row r="42" ht="15.75" hidden="1"/>
    <row r="43" ht="15.75" hidden="1"/>
    <row r="44" ht="15.75" hidden="1"/>
    <row r="45" ht="15.75" hidden="1"/>
    <row r="46" ht="15.75" hidden="1"/>
    <row r="47" ht="15.75" hidden="1"/>
    <row r="48" ht="15.75" hidden="1"/>
    <row r="49" ht="15.75" hidden="1"/>
    <row r="50" ht="15.75" hidden="1"/>
    <row r="51" ht="15.75" hidden="1"/>
    <row r="52" ht="15.75" hidden="1"/>
    <row r="53" ht="15.75" hidden="1"/>
    <row r="54" ht="15.75" hidden="1"/>
    <row r="55" ht="15.75" hidden="1"/>
    <row r="56" ht="15.75" hidden="1"/>
    <row r="57" ht="15.75" hidden="1"/>
    <row r="58" ht="15.75" hidden="1"/>
    <row r="59" ht="15.75" hidden="1"/>
    <row r="60" ht="15.75" hidden="1"/>
    <row r="61" ht="15.75" hidden="1"/>
    <row r="62" ht="15.75" hidden="1"/>
    <row r="63" ht="15.75" hidden="1"/>
    <row r="64" ht="15.75" hidden="1"/>
    <row r="65" ht="15.75" hidden="1"/>
    <row r="66" ht="15.75" hidden="1"/>
    <row r="67" ht="15.75" hidden="1"/>
    <row r="68" ht="15.75" hidden="1"/>
    <row r="69" ht="15.75" hidden="1"/>
    <row r="70" ht="15.75" hidden="1"/>
    <row r="71" ht="15.75" hidden="1"/>
    <row r="72" ht="15.75" hidden="1"/>
    <row r="73" ht="15.75" hidden="1"/>
    <row r="74" ht="15.75" hidden="1"/>
    <row r="75" ht="15.75" hidden="1"/>
    <row r="76" ht="15.75" hidden="1"/>
    <row r="77" ht="15.75" hidden="1"/>
    <row r="78" ht="15.75" hidden="1"/>
    <row r="79" ht="15.75" hidden="1"/>
    <row r="80" ht="15.75" hidden="1"/>
    <row r="81" ht="15.75" hidden="1"/>
    <row r="82" ht="15.75" hidden="1"/>
    <row r="83" ht="15.75" hidden="1"/>
    <row r="84" ht="15.75" hidden="1"/>
    <row r="85" ht="15.75" hidden="1"/>
    <row r="86" ht="15.75" hidden="1"/>
    <row r="87" ht="15.75" hidden="1"/>
    <row r="88" ht="15.75" hidden="1"/>
    <row r="89" ht="15.75" hidden="1"/>
    <row r="90" ht="15.75" hidden="1"/>
    <row r="91" ht="15.75" hidden="1"/>
    <row r="92" ht="15.75" hidden="1"/>
    <row r="93" ht="15.75" hidden="1"/>
    <row r="94" ht="15.75" hidden="1"/>
    <row r="95" ht="15.75" hidden="1"/>
    <row r="96" ht="15.75" hidden="1"/>
    <row r="97" ht="15.75" hidden="1"/>
    <row r="98" ht="15.75" hidden="1"/>
    <row r="99" ht="15.75" hidden="1"/>
    <row r="100" ht="15.75" hidden="1"/>
    <row r="101" ht="15.75" hidden="1"/>
    <row r="102" ht="15.75" hidden="1"/>
    <row r="103" ht="15.75" hidden="1"/>
    <row r="104" ht="15.75" hidden="1"/>
    <row r="105" ht="15.75" hidden="1"/>
    <row r="106" ht="15.75" hidden="1"/>
    <row r="107" ht="15.75" hidden="1"/>
    <row r="108" ht="15.75" hidden="1"/>
    <row r="109" ht="15.75" hidden="1"/>
    <row r="110" ht="15.75" hidden="1"/>
    <row r="111" ht="15.75" hidden="1"/>
    <row r="112" ht="15.75" hidden="1"/>
    <row r="113" ht="15.75" hidden="1"/>
    <row r="114" ht="15.75" hidden="1"/>
    <row r="115" ht="15.75" hidden="1"/>
    <row r="116" ht="15.75" hidden="1"/>
    <row r="117" ht="15.75" hidden="1"/>
    <row r="118" ht="15.75" hidden="1"/>
    <row r="119" ht="15.75" hidden="1"/>
    <row r="120" ht="15.75" hidden="1"/>
    <row r="121" ht="15.75" hidden="1"/>
    <row r="122" ht="15.75" hidden="1"/>
    <row r="123" ht="15.75" hidden="1"/>
    <row r="124" ht="15.75" hidden="1"/>
    <row r="125" ht="15.75" hidden="1"/>
    <row r="126" ht="15.75" hidden="1"/>
    <row r="127" ht="15.75" hidden="1"/>
    <row r="128" ht="15.75" hidden="1"/>
    <row r="129" ht="15.75" hidden="1"/>
    <row r="130" ht="15.75" hidden="1"/>
    <row r="131" ht="15.75" hidden="1"/>
    <row r="132" ht="15.75" hidden="1"/>
    <row r="133" ht="15.75" hidden="1"/>
    <row r="134" ht="15.75" hidden="1"/>
    <row r="135" ht="15.75" hidden="1"/>
  </sheetData>
  <sheetProtection/>
  <mergeCells count="3">
    <mergeCell ref="A2:A3"/>
    <mergeCell ref="A13:AE13"/>
    <mergeCell ref="A1:AK1"/>
  </mergeCells>
  <printOptions/>
  <pageMargins left="0.75" right="0.75" top="1" bottom="1" header="0.5" footer="0.5"/>
  <pageSetup horizontalDpi="600" verticalDpi="600" orientation="landscape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المركز الوطني للمعلومات - اليمن</dc:title>
  <dc:subject/>
  <dc:creator>المركز الوطني للمعلومات - اليمن</dc:creator>
  <cp:keywords/>
  <dc:description/>
  <cp:lastModifiedBy>koraithy</cp:lastModifiedBy>
  <cp:lastPrinted>2005-07-09T15:02:43Z</cp:lastPrinted>
  <dcterms:created xsi:type="dcterms:W3CDTF">2001-05-23T11:06:41Z</dcterms:created>
  <dcterms:modified xsi:type="dcterms:W3CDTF">2008-02-18T06:54:13Z</dcterms:modified>
  <cp:category/>
  <cp:version/>
  <cp:contentType/>
  <cp:contentStatus/>
</cp:coreProperties>
</file>