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55" windowHeight="5175" activeTab="0"/>
  </bookViews>
  <sheets>
    <sheet name="ورقة1" sheetId="1" r:id="rId1"/>
    <sheet name="ورقة2" sheetId="2" r:id="rId2"/>
  </sheets>
  <definedNames/>
  <calcPr fullCalcOnLoad="1"/>
</workbook>
</file>

<file path=xl/sharedStrings.xml><?xml version="1.0" encoding="utf-8"?>
<sst xmlns="http://schemas.openxmlformats.org/spreadsheetml/2006/main" count="217" uniqueCount="111">
  <si>
    <t>البيان</t>
  </si>
  <si>
    <t>Item</t>
  </si>
  <si>
    <t>السنة</t>
  </si>
  <si>
    <t xml:space="preserve">    </t>
  </si>
  <si>
    <t>%</t>
  </si>
  <si>
    <t>عدد .No</t>
  </si>
  <si>
    <t>Year</t>
  </si>
  <si>
    <t xml:space="preserve"> الفرع </t>
  </si>
  <si>
    <t>Branch</t>
  </si>
  <si>
    <t>صنعاء</t>
  </si>
  <si>
    <t>Sana'a</t>
  </si>
  <si>
    <t xml:space="preserve">عدن </t>
  </si>
  <si>
    <t>Aden</t>
  </si>
  <si>
    <t>تعز</t>
  </si>
  <si>
    <t>Taiz</t>
  </si>
  <si>
    <t>الحديده</t>
  </si>
  <si>
    <t>Al-Hodeidah</t>
  </si>
  <si>
    <t>سيئون - تريم</t>
  </si>
  <si>
    <t>Sayon-Tarim</t>
  </si>
  <si>
    <t xml:space="preserve">إب </t>
  </si>
  <si>
    <t>Ibb</t>
  </si>
  <si>
    <t>ذمار</t>
  </si>
  <si>
    <t>Dhamar</t>
  </si>
  <si>
    <t>المكلا-الشحر-الغيل</t>
  </si>
  <si>
    <t>Mukalla-Shihr-Al-Ghail</t>
  </si>
  <si>
    <t>حجه</t>
  </si>
  <si>
    <t>Hajjah</t>
  </si>
  <si>
    <t>شبام</t>
  </si>
  <si>
    <t>Shibam</t>
  </si>
  <si>
    <t>المحويت</t>
  </si>
  <si>
    <t>Al-Mahweet</t>
  </si>
  <si>
    <t>مناخه</t>
  </si>
  <si>
    <t>Manakha</t>
  </si>
  <si>
    <t>القاعده</t>
  </si>
  <si>
    <t xml:space="preserve">Al-Qaidah </t>
  </si>
  <si>
    <t>رداع</t>
  </si>
  <si>
    <t>Rada'a</t>
  </si>
  <si>
    <t>زبيد</t>
  </si>
  <si>
    <t xml:space="preserve">Zabid </t>
  </si>
  <si>
    <t>المخا *</t>
  </si>
  <si>
    <t>Al-Makha *</t>
  </si>
  <si>
    <t>بيت الفقيه</t>
  </si>
  <si>
    <t>Bait Al-Faqeh</t>
  </si>
  <si>
    <t>المنصورية</t>
  </si>
  <si>
    <t>Al-Mansooria</t>
  </si>
  <si>
    <t>باجل</t>
  </si>
  <si>
    <t>Bajil</t>
  </si>
  <si>
    <t xml:space="preserve">البيضاء </t>
  </si>
  <si>
    <t>Al-Baida</t>
  </si>
  <si>
    <t xml:space="preserve">خمر </t>
  </si>
  <si>
    <t>Khamer</t>
  </si>
  <si>
    <t>صعده</t>
  </si>
  <si>
    <t xml:space="preserve">Sa'adah </t>
  </si>
  <si>
    <t>الغيضة*</t>
  </si>
  <si>
    <t>Al-Ghaydha*</t>
  </si>
  <si>
    <t>عتق</t>
  </si>
  <si>
    <t>Ataq</t>
  </si>
  <si>
    <t>حريب*</t>
  </si>
  <si>
    <t>Hareeb*</t>
  </si>
  <si>
    <t>الضالع</t>
  </si>
  <si>
    <t>Al-Daleh</t>
  </si>
  <si>
    <t xml:space="preserve">الحوطة </t>
  </si>
  <si>
    <t>Al-Hotah</t>
  </si>
  <si>
    <t>أبين</t>
  </si>
  <si>
    <t>Abyan</t>
  </si>
  <si>
    <t>ردفان</t>
  </si>
  <si>
    <t>Radfan</t>
  </si>
  <si>
    <t xml:space="preserve">طور الباحة </t>
  </si>
  <si>
    <t>Tor Albahah</t>
  </si>
  <si>
    <t>يافع</t>
  </si>
  <si>
    <t>Yafea'</t>
  </si>
  <si>
    <t>عمران</t>
  </si>
  <si>
    <t>Amran</t>
  </si>
  <si>
    <t>معبر</t>
  </si>
  <si>
    <t>Maber</t>
  </si>
  <si>
    <t>يريم</t>
  </si>
  <si>
    <t>Yarim</t>
  </si>
  <si>
    <t>جبله</t>
  </si>
  <si>
    <t>Gibla</t>
  </si>
  <si>
    <t>حبيش</t>
  </si>
  <si>
    <t>Hubish</t>
  </si>
  <si>
    <t>المعشار</t>
  </si>
  <si>
    <t>Al-Mashar</t>
  </si>
  <si>
    <t>بني سيف</t>
  </si>
  <si>
    <t>Beni Seif</t>
  </si>
  <si>
    <t>دمت</t>
  </si>
  <si>
    <t>Damt</t>
  </si>
  <si>
    <t>سيحوت</t>
  </si>
  <si>
    <t>Saihot</t>
  </si>
  <si>
    <t>الجوف</t>
  </si>
  <si>
    <t>Al-Jawf</t>
  </si>
  <si>
    <t>الاجمالي</t>
  </si>
  <si>
    <t xml:space="preserve">Total </t>
  </si>
  <si>
    <t xml:space="preserve">* فروع (حريب-الغيظه-المخا) بياناتها لعام 2004م بيانات تقديرية من الخطة الخمسية الثانية للمؤسسة. </t>
  </si>
  <si>
    <t>* فرع (حريب) بياناتها لعام 2005م بيانات تقديرية من الخطة الخمسية الثانية للمؤسسة.</t>
  </si>
  <si>
    <t>* فرع (حريب) بياناتها لعام 2006م بيانات تقديرية.</t>
  </si>
  <si>
    <t xml:space="preserve">* فروع (حريب-الغيظه-المخا) بياناتها لعام 2004م بيانات تقديرية من الخطة الخمسية الثانية للمؤسسة </t>
  </si>
  <si>
    <t>سقطرى</t>
  </si>
  <si>
    <t>Socotra</t>
  </si>
  <si>
    <t>لبعوس</t>
  </si>
  <si>
    <t>مأرب</t>
  </si>
  <si>
    <t>تم تعديل بيانات 2007-2008 من المصدر</t>
  </si>
  <si>
    <t>_</t>
  </si>
  <si>
    <t>المكلا-الشحر-الغيل-الديس لشرقية - الريدة و قصيعر</t>
  </si>
  <si>
    <t xml:space="preserve">المخا </t>
  </si>
  <si>
    <t>حريب</t>
  </si>
  <si>
    <t xml:space="preserve"> ردفان</t>
  </si>
  <si>
    <t>دمت *</t>
  </si>
  <si>
    <t>الغيظة</t>
  </si>
  <si>
    <t>عدد المشتركين (التوصيلات) في المؤسسة العامة للمياه والصرف الصحي بحسب الفروع للفترة (2004-2010)</t>
  </si>
  <si>
    <r>
      <rPr>
        <b/>
        <sz val="12"/>
        <color indexed="12"/>
        <rFont val="Simplified Arabic"/>
        <family val="0"/>
      </rPr>
      <t>المصدر:</t>
    </r>
    <r>
      <rPr>
        <b/>
        <sz val="12"/>
        <rFont val="Simplified Arabic"/>
        <family val="0"/>
      </rPr>
      <t xml:space="preserve"> المؤسسة العامه للمياه والصرف الصحي وفروعها . كتاب الاحصاء السنوي 2004-2010</t>
    </r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</si>
</sst>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Simplified Arabic"/>
      <family val="0"/>
    </font>
    <font>
      <b/>
      <sz val="14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Simplified Arabic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theme="0"/>
      <name val="Simplified Arabic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37" applyFont="1" applyFill="1" applyBorder="1" applyAlignment="1">
      <alignment horizontal="center" vertical="center"/>
      <protection/>
    </xf>
    <xf numFmtId="2" fontId="3" fillId="33" borderId="0" xfId="37" applyNumberFormat="1" applyFont="1" applyFill="1" applyBorder="1" applyAlignment="1">
      <alignment horizontal="center" vertical="center"/>
      <protection/>
    </xf>
    <xf numFmtId="0" fontId="48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35" borderId="10" xfId="37" applyFont="1" applyFill="1" applyBorder="1" applyAlignment="1">
      <alignment horizontal="center" vertical="center"/>
      <protection/>
    </xf>
    <xf numFmtId="0" fontId="8" fillId="35" borderId="11" xfId="37" applyFont="1" applyFill="1" applyBorder="1" applyAlignment="1">
      <alignment horizontal="left" vertical="center"/>
      <protection/>
    </xf>
    <xf numFmtId="0" fontId="8" fillId="35" borderId="11" xfId="37" applyFont="1" applyFill="1" applyBorder="1" applyAlignment="1">
      <alignment horizontal="right" vertical="center"/>
      <protection/>
    </xf>
    <xf numFmtId="0" fontId="8" fillId="35" borderId="12" xfId="37" applyFont="1" applyFill="1" applyBorder="1" applyAlignment="1">
      <alignment vertical="center"/>
      <protection/>
    </xf>
    <xf numFmtId="0" fontId="8" fillId="35" borderId="11" xfId="37" applyFont="1" applyFill="1" applyBorder="1" applyAlignment="1">
      <alignment vertical="center"/>
      <protection/>
    </xf>
    <xf numFmtId="0" fontId="8" fillId="35" borderId="11" xfId="37" applyFont="1" applyFill="1" applyBorder="1" applyAlignment="1">
      <alignment/>
      <protection/>
    </xf>
    <xf numFmtId="0" fontId="8" fillId="35" borderId="10" xfId="37" applyFont="1" applyFill="1" applyBorder="1" applyAlignment="1">
      <alignment horizontal="center" vertical="center"/>
      <protection/>
    </xf>
    <xf numFmtId="0" fontId="8" fillId="35" borderId="10" xfId="37" applyFont="1" applyFill="1" applyBorder="1" applyAlignment="1">
      <alignment horizontal="right" vertical="top"/>
      <protection/>
    </xf>
    <xf numFmtId="0" fontId="8" fillId="35" borderId="12" xfId="37" applyFont="1" applyFill="1" applyBorder="1" applyAlignment="1">
      <alignment horizontal="right" vertical="center"/>
      <protection/>
    </xf>
    <xf numFmtId="0" fontId="8" fillId="35" borderId="12" xfId="37" applyFont="1" applyFill="1" applyBorder="1" applyAlignment="1">
      <alignment/>
      <protection/>
    </xf>
    <xf numFmtId="0" fontId="7" fillId="35" borderId="13" xfId="37" applyFont="1" applyFill="1" applyBorder="1" applyAlignment="1">
      <alignment horizontal="center" vertical="center"/>
      <protection/>
    </xf>
    <xf numFmtId="1" fontId="10" fillId="0" borderId="13" xfId="37" applyNumberFormat="1" applyFont="1" applyBorder="1" applyAlignment="1">
      <alignment horizontal="center" vertical="center"/>
      <protection/>
    </xf>
    <xf numFmtId="164" fontId="10" fillId="0" borderId="13" xfId="37" applyNumberFormat="1" applyFont="1" applyBorder="1" applyAlignment="1">
      <alignment horizontal="center" vertical="center"/>
      <protection/>
    </xf>
    <xf numFmtId="1" fontId="11" fillId="0" borderId="13" xfId="37" applyNumberFormat="1" applyFont="1" applyBorder="1" applyAlignment="1">
      <alignment horizontal="center" vertical="center" wrapText="1"/>
      <protection/>
    </xf>
    <xf numFmtId="164" fontId="11" fillId="0" borderId="13" xfId="37" applyNumberFormat="1" applyFont="1" applyBorder="1" applyAlignment="1">
      <alignment horizontal="center" vertical="center" wrapText="1"/>
      <protection/>
    </xf>
    <xf numFmtId="1" fontId="10" fillId="0" borderId="13" xfId="37" applyNumberFormat="1" applyFont="1" applyBorder="1" applyAlignment="1">
      <alignment horizontal="center" vertical="center" wrapText="1"/>
      <protection/>
    </xf>
    <xf numFmtId="164" fontId="10" fillId="0" borderId="13" xfId="37" applyNumberFormat="1" applyFont="1" applyBorder="1" applyAlignment="1">
      <alignment horizontal="center" vertical="center" wrapText="1"/>
      <protection/>
    </xf>
    <xf numFmtId="1" fontId="10" fillId="33" borderId="13" xfId="37" applyNumberFormat="1" applyFont="1" applyFill="1" applyBorder="1" applyAlignment="1">
      <alignment horizontal="center" vertical="center" wrapText="1"/>
      <protection/>
    </xf>
    <xf numFmtId="2" fontId="10" fillId="0" borderId="13" xfId="37" applyNumberFormat="1" applyFont="1" applyBorder="1" applyAlignment="1">
      <alignment horizontal="center" vertical="center"/>
      <protection/>
    </xf>
    <xf numFmtId="2" fontId="11" fillId="0" borderId="13" xfId="37" applyNumberFormat="1" applyFont="1" applyBorder="1" applyAlignment="1">
      <alignment horizontal="center" vertical="center" wrapText="1"/>
      <protection/>
    </xf>
    <xf numFmtId="0" fontId="50" fillId="35" borderId="13" xfId="37" applyFont="1" applyFill="1" applyBorder="1" applyAlignment="1">
      <alignment horizontal="center" vertical="center"/>
      <protection/>
    </xf>
    <xf numFmtId="0" fontId="50" fillId="35" borderId="13" xfId="37" applyFont="1" applyFill="1" applyBorder="1" applyAlignment="1">
      <alignment horizontal="center" vertical="center" wrapText="1"/>
      <protection/>
    </xf>
    <xf numFmtId="0" fontId="51" fillId="35" borderId="13" xfId="37" applyFont="1" applyFill="1" applyBorder="1" applyAlignment="1">
      <alignment horizontal="left" vertical="center" wrapText="1" indent="1"/>
      <protection/>
    </xf>
    <xf numFmtId="1" fontId="4" fillId="35" borderId="13" xfId="37" applyNumberFormat="1" applyFont="1" applyFill="1" applyBorder="1" applyAlignment="1">
      <alignment horizontal="center" vertical="center"/>
      <protection/>
    </xf>
    <xf numFmtId="0" fontId="7" fillId="33" borderId="0" xfId="37" applyFont="1" applyFill="1" applyBorder="1" applyAlignment="1">
      <alignment horizontal="center" vertical="center"/>
      <protection/>
    </xf>
    <xf numFmtId="0" fontId="7" fillId="33" borderId="0" xfId="37" applyFont="1" applyFill="1" applyAlignment="1">
      <alignment vertical="center" readingOrder="2"/>
      <protection/>
    </xf>
    <xf numFmtId="0" fontId="15" fillId="36" borderId="13" xfId="37" applyFont="1" applyFill="1" applyBorder="1" applyAlignment="1">
      <alignment horizontal="right" vertical="center" wrapText="1" indent="1"/>
      <protection/>
    </xf>
    <xf numFmtId="0" fontId="16" fillId="36" borderId="13" xfId="37" applyFont="1" applyFill="1" applyBorder="1" applyAlignment="1">
      <alignment horizontal="right" vertical="center" wrapText="1" indent="1"/>
      <protection/>
    </xf>
    <xf numFmtId="0" fontId="15" fillId="36" borderId="11" xfId="37" applyFont="1" applyFill="1" applyBorder="1" applyAlignment="1">
      <alignment horizontal="right" vertical="center" wrapText="1" indent="1"/>
      <protection/>
    </xf>
    <xf numFmtId="3" fontId="15" fillId="0" borderId="13" xfId="37" applyNumberFormat="1" applyFont="1" applyBorder="1" applyAlignment="1">
      <alignment horizontal="center" vertical="center" wrapText="1"/>
      <protection/>
    </xf>
    <xf numFmtId="164" fontId="15" fillId="0" borderId="13" xfId="37" applyNumberFormat="1" applyFont="1" applyBorder="1" applyAlignment="1">
      <alignment horizontal="center" vertical="center" wrapText="1"/>
      <protection/>
    </xf>
    <xf numFmtId="3" fontId="15" fillId="0" borderId="10" xfId="37" applyNumberFormat="1" applyFont="1" applyBorder="1" applyAlignment="1">
      <alignment horizontal="center" vertical="center" wrapText="1"/>
      <protection/>
    </xf>
    <xf numFmtId="3" fontId="15" fillId="33" borderId="13" xfId="37" applyNumberFormat="1" applyFont="1" applyFill="1" applyBorder="1" applyAlignment="1">
      <alignment horizontal="center" vertical="center" wrapText="1"/>
      <protection/>
    </xf>
    <xf numFmtId="3" fontId="15" fillId="0" borderId="12" xfId="37" applyNumberFormat="1" applyFont="1" applyBorder="1" applyAlignment="1">
      <alignment horizontal="center" vertical="center" wrapText="1"/>
      <protection/>
    </xf>
    <xf numFmtId="0" fontId="7" fillId="33" borderId="0" xfId="37" applyFont="1" applyFill="1" applyAlignment="1">
      <alignment horizontal="right" vertical="center" readingOrder="2"/>
      <protection/>
    </xf>
    <xf numFmtId="0" fontId="8" fillId="35" borderId="10" xfId="37" applyFont="1" applyFill="1" applyBorder="1" applyAlignment="1">
      <alignment horizontal="center" vertical="center"/>
      <protection/>
    </xf>
    <xf numFmtId="0" fontId="8" fillId="35" borderId="12" xfId="37" applyFont="1" applyFill="1" applyBorder="1" applyAlignment="1">
      <alignment horizontal="center" vertical="center"/>
      <protection/>
    </xf>
    <xf numFmtId="0" fontId="7" fillId="33" borderId="0" xfId="37" applyFont="1" applyFill="1" applyAlignment="1">
      <alignment horizontal="center" vertical="center" readingOrder="2"/>
      <protection/>
    </xf>
    <xf numFmtId="0" fontId="8" fillId="35" borderId="10" xfId="37" applyFont="1" applyFill="1" applyBorder="1" applyAlignment="1">
      <alignment horizontal="left" vertical="top"/>
      <protection/>
    </xf>
    <xf numFmtId="0" fontId="8" fillId="35" borderId="11" xfId="37" applyFont="1" applyFill="1" applyBorder="1" applyAlignment="1">
      <alignment horizontal="left" vertical="top"/>
      <protection/>
    </xf>
    <xf numFmtId="0" fontId="7" fillId="33" borderId="14" xfId="37" applyFont="1" applyFill="1" applyBorder="1" applyAlignment="1">
      <alignment horizontal="right" vertical="center"/>
      <protection/>
    </xf>
    <xf numFmtId="0" fontId="8" fillId="35" borderId="15" xfId="37" applyFont="1" applyFill="1" applyBorder="1" applyAlignment="1">
      <alignment horizontal="center" vertical="center"/>
      <protection/>
    </xf>
    <xf numFmtId="0" fontId="8" fillId="35" borderId="16" xfId="37" applyFont="1" applyFill="1" applyBorder="1" applyAlignment="1">
      <alignment horizontal="center" vertical="center"/>
      <protection/>
    </xf>
    <xf numFmtId="0" fontId="8" fillId="35" borderId="17" xfId="37" applyFont="1" applyFill="1" applyBorder="1" applyAlignment="1">
      <alignment horizontal="center" vertical="center"/>
      <protection/>
    </xf>
    <xf numFmtId="0" fontId="8" fillId="35" borderId="18" xfId="37" applyFont="1" applyFill="1" applyBorder="1" applyAlignment="1">
      <alignment horizontal="center" vertical="center"/>
      <protection/>
    </xf>
    <xf numFmtId="0" fontId="8" fillId="35" borderId="14" xfId="37" applyFont="1" applyFill="1" applyBorder="1" applyAlignment="1">
      <alignment horizontal="center" vertical="center"/>
      <protection/>
    </xf>
    <xf numFmtId="0" fontId="8" fillId="35" borderId="19" xfId="37" applyFont="1" applyFill="1" applyBorder="1" applyAlignment="1">
      <alignment horizontal="center" vertical="center"/>
      <protection/>
    </xf>
    <xf numFmtId="0" fontId="8" fillId="35" borderId="20" xfId="37" applyFont="1" applyFill="1" applyBorder="1" applyAlignment="1">
      <alignment horizontal="center" vertical="center"/>
      <protection/>
    </xf>
    <xf numFmtId="0" fontId="8" fillId="35" borderId="0" xfId="37" applyFont="1" applyFill="1" applyBorder="1" applyAlignment="1">
      <alignment horizontal="center" vertical="center"/>
      <protection/>
    </xf>
    <xf numFmtId="0" fontId="8" fillId="35" borderId="21" xfId="37" applyFont="1" applyFill="1" applyBorder="1" applyAlignment="1">
      <alignment horizontal="center" vertical="center"/>
      <protection/>
    </xf>
    <xf numFmtId="0" fontId="8" fillId="35" borderId="22" xfId="37" applyFont="1" applyFill="1" applyBorder="1" applyAlignment="1">
      <alignment horizontal="center" vertical="center"/>
      <protection/>
    </xf>
    <xf numFmtId="0" fontId="8" fillId="35" borderId="23" xfId="37" applyFont="1" applyFill="1" applyBorder="1" applyAlignment="1">
      <alignment horizontal="center" vertical="center"/>
      <protection/>
    </xf>
    <xf numFmtId="0" fontId="8" fillId="35" borderId="24" xfId="37" applyFont="1" applyFill="1" applyBorder="1" applyAlignment="1">
      <alignment horizontal="center" vertical="center"/>
      <protection/>
    </xf>
    <xf numFmtId="0" fontId="52" fillId="37" borderId="23" xfId="0" applyFont="1" applyFill="1" applyBorder="1" applyAlignment="1">
      <alignment horizontal="center"/>
    </xf>
    <xf numFmtId="0" fontId="8" fillId="35" borderId="13" xfId="37" applyFont="1" applyFill="1" applyBorder="1" applyAlignment="1">
      <alignment horizontal="center" vertical="center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ENVIRONMENT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rightToLeft="1" tabSelected="1" view="pageBreakPreview" zoomScale="55" zoomScaleSheetLayoutView="55" zoomScalePageLayoutView="0" workbookViewId="0" topLeftCell="A1">
      <selection activeCell="I57" sqref="I57"/>
    </sheetView>
  </sheetViews>
  <sheetFormatPr defaultColWidth="9.140625" defaultRowHeight="15"/>
  <cols>
    <col min="1" max="1" width="21.7109375" style="0" customWidth="1"/>
    <col min="2" max="2" width="10.8515625" style="0" bestFit="1" customWidth="1"/>
    <col min="3" max="3" width="7.00390625" style="0" bestFit="1" customWidth="1"/>
    <col min="4" max="4" width="10.8515625" style="0" bestFit="1" customWidth="1"/>
    <col min="5" max="5" width="7.00390625" style="0" bestFit="1" customWidth="1"/>
    <col min="6" max="6" width="10.8515625" style="0" bestFit="1" customWidth="1"/>
    <col min="7" max="7" width="7.00390625" style="0" bestFit="1" customWidth="1"/>
    <col min="8" max="8" width="10.8515625" style="0" bestFit="1" customWidth="1"/>
    <col min="9" max="9" width="9.57421875" style="0" bestFit="1" customWidth="1"/>
    <col min="10" max="10" width="9.28125" style="0" bestFit="1" customWidth="1"/>
    <col min="11" max="11" width="7.00390625" style="0" customWidth="1"/>
    <col min="12" max="12" width="11.00390625" style="0" bestFit="1" customWidth="1"/>
    <col min="13" max="13" width="7.00390625" style="0" customWidth="1"/>
    <col min="14" max="14" width="10.8515625" style="0" bestFit="1" customWidth="1"/>
    <col min="15" max="15" width="7.8515625" style="0" customWidth="1"/>
    <col min="16" max="16" width="18.8515625" style="0" bestFit="1" customWidth="1"/>
    <col min="17" max="17" width="10.421875" style="0" hidden="1" customWidth="1"/>
    <col min="18" max="18" width="0.71875" style="0" hidden="1" customWidth="1"/>
    <col min="19" max="19" width="6.57421875" style="6" customWidth="1"/>
    <col min="20" max="22" width="9.00390625" style="6" customWidth="1"/>
  </cols>
  <sheetData>
    <row r="1" spans="1:22" s="4" customFormat="1" ht="26.25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"/>
      <c r="R1" s="3"/>
      <c r="S1" s="5"/>
      <c r="T1" s="5"/>
      <c r="U1" s="5"/>
      <c r="V1" s="5"/>
    </row>
    <row r="2" spans="1:16" ht="15.75" customHeight="1">
      <c r="A2" s="13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7" t="s">
        <v>1</v>
      </c>
    </row>
    <row r="3" spans="1:16" ht="15.75" customHeight="1">
      <c r="A3" s="8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9"/>
    </row>
    <row r="4" spans="1:16" ht="14.25" customHeight="1">
      <c r="A4" s="10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11"/>
    </row>
    <row r="5" spans="1:16" ht="26.25">
      <c r="A5" s="45" t="s">
        <v>2</v>
      </c>
      <c r="B5" s="61">
        <v>2004</v>
      </c>
      <c r="C5" s="61"/>
      <c r="D5" s="61">
        <v>2005</v>
      </c>
      <c r="E5" s="61"/>
      <c r="F5" s="48">
        <v>2006</v>
      </c>
      <c r="G5" s="49"/>
      <c r="H5" s="50">
        <v>2007</v>
      </c>
      <c r="I5" s="49"/>
      <c r="J5" s="48">
        <v>2008</v>
      </c>
      <c r="K5" s="49"/>
      <c r="L5" s="50">
        <v>2009</v>
      </c>
      <c r="M5" s="49"/>
      <c r="N5" s="50">
        <v>2010</v>
      </c>
      <c r="O5" s="49"/>
      <c r="P5" s="12" t="s">
        <v>3</v>
      </c>
    </row>
    <row r="6" spans="1:16" ht="26.25">
      <c r="A6" s="46"/>
      <c r="B6" s="42" t="s">
        <v>5</v>
      </c>
      <c r="C6" s="42" t="s">
        <v>4</v>
      </c>
      <c r="D6" s="42" t="s">
        <v>5</v>
      </c>
      <c r="E6" s="42" t="s">
        <v>4</v>
      </c>
      <c r="F6" s="42" t="s">
        <v>5</v>
      </c>
      <c r="G6" s="42" t="s">
        <v>4</v>
      </c>
      <c r="H6" s="42" t="s">
        <v>5</v>
      </c>
      <c r="I6" s="42" t="s">
        <v>4</v>
      </c>
      <c r="J6" s="42" t="s">
        <v>5</v>
      </c>
      <c r="K6" s="42" t="s">
        <v>4</v>
      </c>
      <c r="L6" s="42" t="s">
        <v>5</v>
      </c>
      <c r="M6" s="42" t="s">
        <v>4</v>
      </c>
      <c r="N6" s="42" t="s">
        <v>5</v>
      </c>
      <c r="O6" s="42" t="s">
        <v>4</v>
      </c>
      <c r="P6" s="14" t="s">
        <v>6</v>
      </c>
    </row>
    <row r="7" spans="1:16" ht="26.25">
      <c r="A7" s="15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6" t="s">
        <v>8</v>
      </c>
    </row>
    <row r="8" spans="1:16" ht="23.25">
      <c r="A8" s="17" t="s">
        <v>9</v>
      </c>
      <c r="B8" s="18">
        <v>73894</v>
      </c>
      <c r="C8" s="19">
        <v>15.77394675273665</v>
      </c>
      <c r="D8" s="18">
        <v>76791</v>
      </c>
      <c r="E8" s="19">
        <v>15.617481426645163</v>
      </c>
      <c r="F8" s="18">
        <v>77986</v>
      </c>
      <c r="G8" s="19">
        <v>15.29110270603068</v>
      </c>
      <c r="H8" s="20">
        <v>79481</v>
      </c>
      <c r="I8" s="21">
        <v>15.055358242174552</v>
      </c>
      <c r="J8" s="22">
        <v>84797</v>
      </c>
      <c r="K8" s="23">
        <v>14.978891028245394</v>
      </c>
      <c r="L8" s="22">
        <v>86500</v>
      </c>
      <c r="M8" s="23">
        <v>14.735192409246547</v>
      </c>
      <c r="N8" s="36">
        <v>91000</v>
      </c>
      <c r="O8" s="37">
        <v>15.03739519266043</v>
      </c>
      <c r="P8" s="27" t="s">
        <v>10</v>
      </c>
    </row>
    <row r="9" spans="1:16" ht="23.25">
      <c r="A9" s="17" t="s">
        <v>11</v>
      </c>
      <c r="B9" s="18">
        <v>87252</v>
      </c>
      <c r="C9" s="19">
        <v>18.625441877145345</v>
      </c>
      <c r="D9" s="18">
        <v>91869</v>
      </c>
      <c r="E9" s="19">
        <v>18.683991629025073</v>
      </c>
      <c r="F9" s="18">
        <v>95266</v>
      </c>
      <c r="G9" s="19">
        <v>18.679278208815923</v>
      </c>
      <c r="H9" s="20">
        <v>97778</v>
      </c>
      <c r="I9" s="21">
        <v>18.521191457119855</v>
      </c>
      <c r="J9" s="22">
        <v>101942</v>
      </c>
      <c r="K9" s="23">
        <v>18.007454381657276</v>
      </c>
      <c r="L9" s="22">
        <v>106800</v>
      </c>
      <c r="M9" s="23">
        <v>18.19327802667666</v>
      </c>
      <c r="N9" s="36">
        <v>107000</v>
      </c>
      <c r="O9" s="37">
        <v>17.681332808952373</v>
      </c>
      <c r="P9" s="27" t="s">
        <v>12</v>
      </c>
    </row>
    <row r="10" spans="1:16" ht="23.25">
      <c r="A10" s="17" t="s">
        <v>13</v>
      </c>
      <c r="B10" s="18">
        <v>41465</v>
      </c>
      <c r="C10" s="19">
        <v>8.851418276209506</v>
      </c>
      <c r="D10" s="18">
        <v>42168</v>
      </c>
      <c r="E10" s="19">
        <v>8.575978393285324</v>
      </c>
      <c r="F10" s="18">
        <v>43730</v>
      </c>
      <c r="G10" s="19">
        <v>8.574358491712891</v>
      </c>
      <c r="H10" s="20">
        <v>43807</v>
      </c>
      <c r="I10" s="21">
        <v>8.297958990386892</v>
      </c>
      <c r="J10" s="22">
        <v>44790</v>
      </c>
      <c r="K10" s="23">
        <v>7.911889915387468</v>
      </c>
      <c r="L10" s="22">
        <v>46085</v>
      </c>
      <c r="M10" s="23">
        <v>7.850535747747134</v>
      </c>
      <c r="N10" s="36">
        <v>47000</v>
      </c>
      <c r="O10" s="37">
        <v>7.766566747857584</v>
      </c>
      <c r="P10" s="27" t="s">
        <v>14</v>
      </c>
    </row>
    <row r="11" spans="1:16" ht="23.25">
      <c r="A11" s="17" t="s">
        <v>15</v>
      </c>
      <c r="B11" s="18">
        <v>50042</v>
      </c>
      <c r="C11" s="19">
        <v>10.682326621923938</v>
      </c>
      <c r="D11" s="18">
        <v>50877</v>
      </c>
      <c r="E11" s="19">
        <v>10.347183947903087</v>
      </c>
      <c r="F11" s="18">
        <v>52663</v>
      </c>
      <c r="G11" s="19">
        <v>10.325896209674731</v>
      </c>
      <c r="H11" s="20">
        <v>55334</v>
      </c>
      <c r="I11" s="21">
        <v>10.4814130795094</v>
      </c>
      <c r="J11" s="22">
        <v>56855</v>
      </c>
      <c r="K11" s="23">
        <v>10.043101164084717</v>
      </c>
      <c r="L11" s="22">
        <v>58000</v>
      </c>
      <c r="M11" s="23">
        <v>9.880244621228899</v>
      </c>
      <c r="N11" s="36">
        <v>60595</v>
      </c>
      <c r="O11" s="37">
        <v>10.013087491200645</v>
      </c>
      <c r="P11" s="27" t="s">
        <v>16</v>
      </c>
    </row>
    <row r="12" spans="1:16" ht="23.25">
      <c r="A12" s="17" t="s">
        <v>17</v>
      </c>
      <c r="B12" s="18">
        <v>32660</v>
      </c>
      <c r="C12" s="19">
        <v>6.971839404341069</v>
      </c>
      <c r="D12" s="18">
        <v>33789</v>
      </c>
      <c r="E12" s="19">
        <v>6.871887069121556</v>
      </c>
      <c r="F12" s="18">
        <v>35658</v>
      </c>
      <c r="G12" s="19">
        <v>6.991641323976635</v>
      </c>
      <c r="H12" s="20">
        <v>36693</v>
      </c>
      <c r="I12" s="21">
        <v>6.950419093621253</v>
      </c>
      <c r="J12" s="22">
        <v>37555</v>
      </c>
      <c r="K12" s="23">
        <v>6.633869742629524</v>
      </c>
      <c r="L12" s="22">
        <v>38686</v>
      </c>
      <c r="M12" s="23">
        <v>6.590123162359675</v>
      </c>
      <c r="N12" s="36">
        <v>40000</v>
      </c>
      <c r="O12" s="37">
        <v>6.609844040729859</v>
      </c>
      <c r="P12" s="27" t="s">
        <v>18</v>
      </c>
    </row>
    <row r="13" spans="1:16" ht="23.25">
      <c r="A13" s="17" t="s">
        <v>19</v>
      </c>
      <c r="B13" s="18">
        <v>14985</v>
      </c>
      <c r="C13" s="19">
        <v>3.198806291305907</v>
      </c>
      <c r="D13" s="18">
        <v>15781</v>
      </c>
      <c r="E13" s="19">
        <v>3.2094838508925174</v>
      </c>
      <c r="F13" s="18">
        <v>16249</v>
      </c>
      <c r="G13" s="19">
        <v>3.18602220745124</v>
      </c>
      <c r="H13" s="20">
        <v>17104</v>
      </c>
      <c r="I13" s="21">
        <v>3.2398541459487618</v>
      </c>
      <c r="J13" s="22">
        <v>18098</v>
      </c>
      <c r="K13" s="23">
        <v>3.196905195103425</v>
      </c>
      <c r="L13" s="22">
        <v>18642</v>
      </c>
      <c r="M13" s="23">
        <v>3.1756469004991223</v>
      </c>
      <c r="N13" s="36">
        <v>19745</v>
      </c>
      <c r="O13" s="37">
        <v>3.2627842646052763</v>
      </c>
      <c r="P13" s="27" t="s">
        <v>20</v>
      </c>
    </row>
    <row r="14" spans="1:16" ht="23.25">
      <c r="A14" s="17" t="s">
        <v>21</v>
      </c>
      <c r="B14" s="18">
        <v>13100</v>
      </c>
      <c r="C14" s="19">
        <v>2.796420581655481</v>
      </c>
      <c r="D14" s="18">
        <v>13575</v>
      </c>
      <c r="E14" s="19">
        <v>2.760835389130342</v>
      </c>
      <c r="F14" s="18">
        <v>14352</v>
      </c>
      <c r="G14" s="19">
        <v>2.814067987035523</v>
      </c>
      <c r="H14" s="20">
        <v>15373</v>
      </c>
      <c r="I14" s="21">
        <v>2.9119666619311455</v>
      </c>
      <c r="J14" s="24">
        <v>16254</v>
      </c>
      <c r="K14" s="23">
        <v>2.8711734468566177</v>
      </c>
      <c r="L14" s="24">
        <v>17000</v>
      </c>
      <c r="M14" s="23">
        <v>2.8959337682912287</v>
      </c>
      <c r="N14" s="36">
        <v>18513</v>
      </c>
      <c r="O14" s="37">
        <v>3.0592010681507973</v>
      </c>
      <c r="P14" s="27" t="s">
        <v>22</v>
      </c>
    </row>
    <row r="15" spans="1:16" ht="31.5">
      <c r="A15" s="17" t="s">
        <v>23</v>
      </c>
      <c r="B15" s="18">
        <v>55158</v>
      </c>
      <c r="C15" s="19">
        <v>11.774424919309391</v>
      </c>
      <c r="D15" s="18">
        <v>57176</v>
      </c>
      <c r="E15" s="19">
        <v>11.628252243750751</v>
      </c>
      <c r="F15" s="18">
        <v>59956</v>
      </c>
      <c r="G15" s="19">
        <v>11.755870974825934</v>
      </c>
      <c r="H15" s="20">
        <v>62699</v>
      </c>
      <c r="I15" s="21">
        <v>11.876497608561824</v>
      </c>
      <c r="J15" s="22">
        <v>67819</v>
      </c>
      <c r="K15" s="23">
        <v>11.979827242055432</v>
      </c>
      <c r="L15" s="22">
        <v>70883</v>
      </c>
      <c r="M15" s="23">
        <v>12.074851370458068</v>
      </c>
      <c r="N15" s="36">
        <v>71417</v>
      </c>
      <c r="O15" s="37">
        <v>11.801380796420109</v>
      </c>
      <c r="P15" s="28" t="s">
        <v>24</v>
      </c>
    </row>
    <row r="16" spans="1:16" ht="23.25">
      <c r="A16" s="17" t="s">
        <v>25</v>
      </c>
      <c r="B16" s="18">
        <v>4701</v>
      </c>
      <c r="C16" s="19">
        <v>1.0035094010963677</v>
      </c>
      <c r="D16" s="18">
        <v>4903</v>
      </c>
      <c r="E16" s="19">
        <v>0.9971547633816623</v>
      </c>
      <c r="F16" s="18">
        <v>5075</v>
      </c>
      <c r="G16" s="19">
        <v>0.9950804789719396</v>
      </c>
      <c r="H16" s="20">
        <v>5269</v>
      </c>
      <c r="I16" s="21">
        <v>0.9980584363309182</v>
      </c>
      <c r="J16" s="22">
        <v>11199</v>
      </c>
      <c r="K16" s="23">
        <v>1.9782374450195193</v>
      </c>
      <c r="L16" s="22">
        <v>13000</v>
      </c>
      <c r="M16" s="23">
        <v>2.2145375875168223</v>
      </c>
      <c r="N16" s="36">
        <v>14000</v>
      </c>
      <c r="O16" s="37">
        <v>2.3134454142554506</v>
      </c>
      <c r="P16" s="27" t="s">
        <v>26</v>
      </c>
    </row>
    <row r="17" spans="1:16" ht="23.25">
      <c r="A17" s="17" t="s">
        <v>27</v>
      </c>
      <c r="B17" s="18">
        <v>3097</v>
      </c>
      <c r="C17" s="19">
        <v>0.6611079802585516</v>
      </c>
      <c r="D17" s="18">
        <v>3501</v>
      </c>
      <c r="E17" s="19">
        <v>0.7120209721801346</v>
      </c>
      <c r="F17" s="18">
        <v>3700</v>
      </c>
      <c r="G17" s="19">
        <v>0.7254773935361924</v>
      </c>
      <c r="H17" s="20">
        <v>3700</v>
      </c>
      <c r="I17" s="21">
        <v>0.7008571293270824</v>
      </c>
      <c r="J17" s="22">
        <v>3714</v>
      </c>
      <c r="K17" s="23">
        <v>0.6560562434862482</v>
      </c>
      <c r="L17" s="22">
        <v>2985</v>
      </c>
      <c r="M17" s="23">
        <v>0.508491899902901</v>
      </c>
      <c r="N17" s="36">
        <v>3034</v>
      </c>
      <c r="O17" s="37">
        <v>0.5013566704893598</v>
      </c>
      <c r="P17" s="27" t="s">
        <v>28</v>
      </c>
    </row>
    <row r="18" spans="1:16" ht="23.25">
      <c r="A18" s="17" t="s">
        <v>29</v>
      </c>
      <c r="B18" s="18">
        <v>1996</v>
      </c>
      <c r="C18" s="19">
        <v>0.42608057106750685</v>
      </c>
      <c r="D18" s="18">
        <v>2132</v>
      </c>
      <c r="E18" s="19">
        <v>0.4335986040240066</v>
      </c>
      <c r="F18" s="18">
        <v>2257</v>
      </c>
      <c r="G18" s="19">
        <v>0.4425412100570774</v>
      </c>
      <c r="H18" s="20">
        <v>2323</v>
      </c>
      <c r="I18" s="21">
        <v>0.44002462470994935</v>
      </c>
      <c r="J18" s="22">
        <v>2423</v>
      </c>
      <c r="K18" s="23">
        <v>0.428008690890463</v>
      </c>
      <c r="L18" s="22">
        <v>2500</v>
      </c>
      <c r="M18" s="23">
        <v>0.42587261298400425</v>
      </c>
      <c r="N18" s="38">
        <v>2737</v>
      </c>
      <c r="O18" s="37">
        <v>0.4522785784869406</v>
      </c>
      <c r="P18" s="27" t="s">
        <v>30</v>
      </c>
    </row>
    <row r="19" spans="1:16" ht="23.25">
      <c r="A19" s="17" t="s">
        <v>31</v>
      </c>
      <c r="B19" s="18">
        <v>1213</v>
      </c>
      <c r="C19" s="19">
        <v>0.25893573782809914</v>
      </c>
      <c r="D19" s="18">
        <v>1290</v>
      </c>
      <c r="E19" s="19">
        <v>0.26235562813835295</v>
      </c>
      <c r="F19" s="18">
        <v>1352</v>
      </c>
      <c r="G19" s="19">
        <v>0.2650933610975493</v>
      </c>
      <c r="H19" s="20">
        <v>1370</v>
      </c>
      <c r="I19" s="21">
        <v>0.2595065586967846</v>
      </c>
      <c r="J19" s="22">
        <v>1664</v>
      </c>
      <c r="K19" s="23">
        <v>0.2939358075285722</v>
      </c>
      <c r="L19" s="22">
        <v>1550</v>
      </c>
      <c r="M19" s="23">
        <v>0.2640410200500826</v>
      </c>
      <c r="N19" s="39">
        <v>1600</v>
      </c>
      <c r="O19" s="37">
        <v>0.26439376162919437</v>
      </c>
      <c r="P19" s="27" t="s">
        <v>32</v>
      </c>
    </row>
    <row r="20" spans="1:16" ht="23.25">
      <c r="A20" s="17" t="s">
        <v>33</v>
      </c>
      <c r="B20" s="18">
        <v>3302</v>
      </c>
      <c r="C20" s="19">
        <v>0.7048687603531602</v>
      </c>
      <c r="D20" s="18">
        <v>3430</v>
      </c>
      <c r="E20" s="19">
        <v>0.6975812438097292</v>
      </c>
      <c r="F20" s="18">
        <v>3720</v>
      </c>
      <c r="G20" s="19">
        <v>0.7293988929607125</v>
      </c>
      <c r="H20" s="20">
        <v>3852</v>
      </c>
      <c r="I20" s="21">
        <v>0.7296490978832221</v>
      </c>
      <c r="J20" s="22">
        <v>3892</v>
      </c>
      <c r="K20" s="23">
        <v>0.6874988959742806</v>
      </c>
      <c r="L20" s="22">
        <v>3950</v>
      </c>
      <c r="M20" s="23">
        <v>0.6728787285147266</v>
      </c>
      <c r="N20" s="40">
        <v>4557</v>
      </c>
      <c r="O20" s="37">
        <v>0.7530264823401492</v>
      </c>
      <c r="P20" s="27" t="s">
        <v>34</v>
      </c>
    </row>
    <row r="21" spans="1:16" ht="23.25">
      <c r="A21" s="17" t="s">
        <v>35</v>
      </c>
      <c r="B21" s="18">
        <v>6265</v>
      </c>
      <c r="C21" s="19">
        <v>1.3373721331352357</v>
      </c>
      <c r="D21" s="18">
        <v>6472</v>
      </c>
      <c r="E21" s="19">
        <v>1.3162524227220311</v>
      </c>
      <c r="F21" s="18">
        <v>6533</v>
      </c>
      <c r="G21" s="19">
        <v>1.2809577870194446</v>
      </c>
      <c r="H21" s="20">
        <v>6800</v>
      </c>
      <c r="I21" s="21">
        <v>1.288061751195719</v>
      </c>
      <c r="J21" s="22">
        <v>6900</v>
      </c>
      <c r="K21" s="23">
        <v>1.2188443941990073</v>
      </c>
      <c r="L21" s="22">
        <v>7000</v>
      </c>
      <c r="M21" s="23">
        <v>1.1924433163552117</v>
      </c>
      <c r="N21" s="36">
        <v>7496</v>
      </c>
      <c r="O21" s="37">
        <v>1.2386847732327755</v>
      </c>
      <c r="P21" s="27" t="s">
        <v>36</v>
      </c>
    </row>
    <row r="22" spans="1:16" ht="23.25">
      <c r="A22" s="17" t="s">
        <v>37</v>
      </c>
      <c r="B22" s="18">
        <v>3767</v>
      </c>
      <c r="C22" s="19">
        <v>0.804131017640931</v>
      </c>
      <c r="D22" s="18">
        <v>4040</v>
      </c>
      <c r="E22" s="19">
        <v>0.8216408819216635</v>
      </c>
      <c r="F22" s="18">
        <v>4241</v>
      </c>
      <c r="G22" s="19">
        <v>0.8315539529694573</v>
      </c>
      <c r="H22" s="20">
        <v>4443</v>
      </c>
      <c r="I22" s="21">
        <v>0.8415968177297912</v>
      </c>
      <c r="J22" s="22">
        <v>4543</v>
      </c>
      <c r="K22" s="23">
        <v>0.8024942149052303</v>
      </c>
      <c r="L22" s="22">
        <v>4600</v>
      </c>
      <c r="M22" s="23">
        <v>0.7836056078905678</v>
      </c>
      <c r="N22" s="36">
        <v>4650</v>
      </c>
      <c r="O22" s="37">
        <v>0.7683943697348461</v>
      </c>
      <c r="P22" s="27" t="s">
        <v>38</v>
      </c>
    </row>
    <row r="23" spans="1:16" ht="23.25">
      <c r="A23" s="17" t="s">
        <v>39</v>
      </c>
      <c r="B23" s="18">
        <v>1796</v>
      </c>
      <c r="C23" s="19">
        <v>0.38338712707276673</v>
      </c>
      <c r="D23" s="18">
        <v>1602</v>
      </c>
      <c r="E23" s="19">
        <v>0.3258090823857685</v>
      </c>
      <c r="F23" s="18">
        <v>1705</v>
      </c>
      <c r="G23" s="19">
        <v>0.33430782594032654</v>
      </c>
      <c r="H23" s="20">
        <v>1764</v>
      </c>
      <c r="I23" s="21">
        <v>0.33413837192783064</v>
      </c>
      <c r="J23" s="22">
        <v>1864</v>
      </c>
      <c r="K23" s="23">
        <v>0.32926463054883326</v>
      </c>
      <c r="L23" s="22">
        <v>1900</v>
      </c>
      <c r="M23" s="23">
        <v>0.3236631858678432</v>
      </c>
      <c r="N23" s="36">
        <v>1950</v>
      </c>
      <c r="O23" s="37">
        <v>0.32222989698558063</v>
      </c>
      <c r="P23" s="27" t="s">
        <v>40</v>
      </c>
    </row>
    <row r="24" spans="1:16" ht="23.25">
      <c r="A24" s="17" t="s">
        <v>41</v>
      </c>
      <c r="B24" s="18">
        <v>5779</v>
      </c>
      <c r="C24" s="19">
        <v>1.2336270642280172</v>
      </c>
      <c r="D24" s="18">
        <v>6042</v>
      </c>
      <c r="E24" s="19">
        <v>1.2288005466759135</v>
      </c>
      <c r="F24" s="18">
        <v>6246</v>
      </c>
      <c r="G24" s="19">
        <v>1.2246842702775833</v>
      </c>
      <c r="H24" s="20">
        <v>6495</v>
      </c>
      <c r="I24" s="21">
        <v>1.2302883932376758</v>
      </c>
      <c r="J24" s="22">
        <v>6595</v>
      </c>
      <c r="K24" s="23">
        <v>1.1649679390931091</v>
      </c>
      <c r="L24" s="22">
        <v>6700</v>
      </c>
      <c r="M24" s="23">
        <v>1.1413386027971313</v>
      </c>
      <c r="N24" s="36">
        <v>6790</v>
      </c>
      <c r="O24" s="37">
        <v>1.1220210259138936</v>
      </c>
      <c r="P24" s="27" t="s">
        <v>42</v>
      </c>
    </row>
    <row r="25" spans="1:16" ht="23.25">
      <c r="A25" s="17" t="s">
        <v>43</v>
      </c>
      <c r="B25" s="18">
        <v>1995</v>
      </c>
      <c r="C25" s="19">
        <v>0.4258671038475332</v>
      </c>
      <c r="D25" s="18">
        <v>2015</v>
      </c>
      <c r="E25" s="19">
        <v>0.40980355868122575</v>
      </c>
      <c r="F25" s="18">
        <v>2113</v>
      </c>
      <c r="G25" s="19">
        <v>0.4143064142005337</v>
      </c>
      <c r="H25" s="20">
        <v>2152</v>
      </c>
      <c r="I25" s="21">
        <v>0.4076336600842923</v>
      </c>
      <c r="J25" s="22">
        <v>2253</v>
      </c>
      <c r="K25" s="23">
        <v>0.39797919132324105</v>
      </c>
      <c r="L25" s="22">
        <v>2300</v>
      </c>
      <c r="M25" s="23">
        <v>0.3918028039452839</v>
      </c>
      <c r="N25" s="36">
        <v>2400</v>
      </c>
      <c r="O25" s="37">
        <v>0.39659064244379155</v>
      </c>
      <c r="P25" s="27" t="s">
        <v>44</v>
      </c>
    </row>
    <row r="26" spans="1:16" ht="23.25">
      <c r="A26" s="17" t="s">
        <v>45</v>
      </c>
      <c r="B26" s="18">
        <v>6554</v>
      </c>
      <c r="C26" s="19">
        <v>1.3990641597076354</v>
      </c>
      <c r="D26" s="18">
        <v>6795</v>
      </c>
      <c r="E26" s="19">
        <v>1.38194301798458</v>
      </c>
      <c r="F26" s="18">
        <v>6856</v>
      </c>
      <c r="G26" s="19">
        <v>1.344290002725442</v>
      </c>
      <c r="H26" s="20">
        <v>7092</v>
      </c>
      <c r="I26" s="21">
        <v>1.3433726381588293</v>
      </c>
      <c r="J26" s="22">
        <v>7287</v>
      </c>
      <c r="K26" s="23">
        <v>1.2872056667432126</v>
      </c>
      <c r="L26" s="22">
        <v>7400</v>
      </c>
      <c r="M26" s="23">
        <v>1.2605829344326525</v>
      </c>
      <c r="N26" s="36">
        <v>7500</v>
      </c>
      <c r="O26" s="37">
        <v>1.2393457576368485</v>
      </c>
      <c r="P26" s="27" t="s">
        <v>46</v>
      </c>
    </row>
    <row r="27" spans="1:16" ht="23.25">
      <c r="A27" s="17" t="s">
        <v>47</v>
      </c>
      <c r="B27" s="18">
        <v>2093</v>
      </c>
      <c r="C27" s="25">
        <v>0.4467868914049559</v>
      </c>
      <c r="D27" s="18">
        <v>2129</v>
      </c>
      <c r="E27" s="25">
        <v>0.4329884746562429</v>
      </c>
      <c r="F27" s="18">
        <v>2110</v>
      </c>
      <c r="G27" s="25">
        <v>0.4137181892868557</v>
      </c>
      <c r="H27" s="20">
        <v>2194</v>
      </c>
      <c r="I27" s="21">
        <v>0.41558933560638345</v>
      </c>
      <c r="J27" s="22">
        <v>2221</v>
      </c>
      <c r="K27" s="23">
        <v>0.39232657963999934</v>
      </c>
      <c r="L27" s="22">
        <v>2250</v>
      </c>
      <c r="M27" s="23">
        <v>0.38328535168560385</v>
      </c>
      <c r="N27" s="38">
        <v>2300</v>
      </c>
      <c r="O27" s="37">
        <v>0.3800660323419669</v>
      </c>
      <c r="P27" s="27" t="s">
        <v>48</v>
      </c>
    </row>
    <row r="28" spans="1:16" ht="23.25">
      <c r="A28" s="17" t="s">
        <v>49</v>
      </c>
      <c r="B28" s="18">
        <v>1043</v>
      </c>
      <c r="C28" s="25">
        <v>0.22264631043256997</v>
      </c>
      <c r="D28" s="18">
        <v>1240</v>
      </c>
      <c r="E28" s="25">
        <v>0.25218680534229276</v>
      </c>
      <c r="F28" s="18">
        <v>1326</v>
      </c>
      <c r="G28" s="25">
        <v>0.2599954118456733</v>
      </c>
      <c r="H28" s="20">
        <v>1326</v>
      </c>
      <c r="I28" s="21">
        <v>0.25117204148316524</v>
      </c>
      <c r="J28" s="22">
        <v>1336</v>
      </c>
      <c r="K28" s="23">
        <v>0.235996537775344</v>
      </c>
      <c r="L28" s="22">
        <v>1400</v>
      </c>
      <c r="M28" s="23">
        <v>0.23848866327104237</v>
      </c>
      <c r="N28" s="39">
        <v>1450</v>
      </c>
      <c r="O28" s="37">
        <v>0.23960684647645739</v>
      </c>
      <c r="P28" s="27" t="s">
        <v>50</v>
      </c>
    </row>
    <row r="29" spans="1:16" ht="23.25">
      <c r="A29" s="17" t="s">
        <v>51</v>
      </c>
      <c r="B29" s="18">
        <v>2086</v>
      </c>
      <c r="C29" s="25">
        <v>0.44529262086513993</v>
      </c>
      <c r="D29" s="18">
        <v>2200</v>
      </c>
      <c r="E29" s="25">
        <v>0.44742820302664843</v>
      </c>
      <c r="F29" s="18">
        <v>2322</v>
      </c>
      <c r="G29" s="25">
        <v>0.4552860831867673</v>
      </c>
      <c r="H29" s="20">
        <v>2387</v>
      </c>
      <c r="I29" s="21">
        <v>0.45214755883885027</v>
      </c>
      <c r="J29" s="20">
        <v>2487</v>
      </c>
      <c r="K29" s="23">
        <v>0.43931391425694655</v>
      </c>
      <c r="L29" s="20">
        <v>2487</v>
      </c>
      <c r="M29" s="23">
        <v>0.4236580753964874</v>
      </c>
      <c r="N29" s="39">
        <v>2487</v>
      </c>
      <c r="O29" s="37">
        <v>0.41096705323237903</v>
      </c>
      <c r="P29" s="27" t="s">
        <v>52</v>
      </c>
    </row>
    <row r="30" spans="1:16" ht="23.25">
      <c r="A30" s="17" t="s">
        <v>53</v>
      </c>
      <c r="B30" s="18">
        <v>2159</v>
      </c>
      <c r="C30" s="25">
        <v>0.4608757279232201</v>
      </c>
      <c r="D30" s="18">
        <v>2107</v>
      </c>
      <c r="E30" s="25">
        <v>0.42851419262597645</v>
      </c>
      <c r="F30" s="18">
        <v>2282</v>
      </c>
      <c r="G30" s="25">
        <v>0.4474430843377274</v>
      </c>
      <c r="H30" s="20">
        <v>2552</v>
      </c>
      <c r="I30" s="21">
        <v>0.4834019983899228</v>
      </c>
      <c r="J30" s="20">
        <v>2776</v>
      </c>
      <c r="K30" s="23">
        <v>0.49036406352122375</v>
      </c>
      <c r="L30" s="20">
        <v>2805</v>
      </c>
      <c r="M30" s="23">
        <v>0.4778290717680527</v>
      </c>
      <c r="N30" s="39">
        <v>2805</v>
      </c>
      <c r="O30" s="37">
        <v>0.4635153133561814</v>
      </c>
      <c r="P30" s="27" t="s">
        <v>54</v>
      </c>
    </row>
    <row r="31" spans="1:16" ht="23.25">
      <c r="A31" s="17" t="s">
        <v>55</v>
      </c>
      <c r="B31" s="18">
        <v>1575</v>
      </c>
      <c r="C31" s="25">
        <v>0.3362108714585788</v>
      </c>
      <c r="D31" s="18">
        <v>1700</v>
      </c>
      <c r="E31" s="25">
        <v>0.34573997506604653</v>
      </c>
      <c r="F31" s="18">
        <v>1854</v>
      </c>
      <c r="G31" s="25">
        <v>0.36352299665300025</v>
      </c>
      <c r="H31" s="20">
        <v>2236</v>
      </c>
      <c r="I31" s="21">
        <v>0.4235450111284747</v>
      </c>
      <c r="J31" s="20">
        <v>2344</v>
      </c>
      <c r="K31" s="23">
        <v>0.4140538057974598</v>
      </c>
      <c r="L31" s="20">
        <v>2738</v>
      </c>
      <c r="M31" s="23">
        <v>0.46641568574008146</v>
      </c>
      <c r="N31" s="20">
        <v>2784</v>
      </c>
      <c r="O31" s="23">
        <v>0.4600451452347982</v>
      </c>
      <c r="P31" s="27" t="s">
        <v>56</v>
      </c>
    </row>
    <row r="32" spans="1:16" ht="23.25">
      <c r="A32" s="17" t="s">
        <v>57</v>
      </c>
      <c r="B32" s="18">
        <v>364</v>
      </c>
      <c r="C32" s="25">
        <v>0.07770206807042711</v>
      </c>
      <c r="D32" s="18">
        <v>390</v>
      </c>
      <c r="E32" s="25">
        <v>0.0793168178092695</v>
      </c>
      <c r="F32" s="18">
        <v>377</v>
      </c>
      <c r="G32" s="25">
        <v>0.07392026415220124</v>
      </c>
      <c r="H32" s="20">
        <v>390</v>
      </c>
      <c r="I32" s="21">
        <v>0.07387412984798977</v>
      </c>
      <c r="J32" s="20">
        <v>1000</v>
      </c>
      <c r="K32" s="23">
        <v>0.1766441151013054</v>
      </c>
      <c r="L32" s="20">
        <v>1050</v>
      </c>
      <c r="M32" s="23">
        <v>0.17886649745328176</v>
      </c>
      <c r="N32" s="20">
        <v>1060</v>
      </c>
      <c r="O32" s="23">
        <v>0.17516086707934125</v>
      </c>
      <c r="P32" s="27" t="s">
        <v>58</v>
      </c>
    </row>
    <row r="33" spans="1:16" ht="23.25">
      <c r="A33" s="17" t="s">
        <v>59</v>
      </c>
      <c r="B33" s="18">
        <v>2340</v>
      </c>
      <c r="C33" s="25">
        <v>0.49951329473845996</v>
      </c>
      <c r="D33" s="18">
        <v>2391</v>
      </c>
      <c r="E33" s="25">
        <v>0.48627310610759833</v>
      </c>
      <c r="F33" s="18">
        <v>2649</v>
      </c>
      <c r="G33" s="25">
        <v>0.5194025987776687</v>
      </c>
      <c r="H33" s="20">
        <v>2327</v>
      </c>
      <c r="I33" s="21">
        <v>0.4407823080930056</v>
      </c>
      <c r="J33" s="20">
        <v>2405</v>
      </c>
      <c r="K33" s="23">
        <v>0.4248290968186395</v>
      </c>
      <c r="L33" s="20">
        <v>2450</v>
      </c>
      <c r="M33" s="23">
        <v>0.4173551607243241</v>
      </c>
      <c r="N33" s="20">
        <v>2845</v>
      </c>
      <c r="O33" s="23">
        <v>0.4701251573969112</v>
      </c>
      <c r="P33" s="27" t="s">
        <v>60</v>
      </c>
    </row>
    <row r="34" spans="1:16" ht="23.25">
      <c r="A34" s="17" t="s">
        <v>61</v>
      </c>
      <c r="B34" s="18">
        <v>15965</v>
      </c>
      <c r="C34" s="25">
        <v>3.4080041668801337</v>
      </c>
      <c r="D34" s="18">
        <v>16900</v>
      </c>
      <c r="E34" s="25">
        <v>3.4370621050683448</v>
      </c>
      <c r="F34" s="18">
        <v>17306</v>
      </c>
      <c r="G34" s="25">
        <v>3.3932734520371213</v>
      </c>
      <c r="H34" s="20">
        <v>17306</v>
      </c>
      <c r="I34" s="21">
        <v>3.2781171567931056</v>
      </c>
      <c r="J34" s="20">
        <v>17345</v>
      </c>
      <c r="K34" s="23">
        <v>3.0638921764321423</v>
      </c>
      <c r="L34" s="20">
        <v>17400</v>
      </c>
      <c r="M34" s="23">
        <v>2.9640733863686695</v>
      </c>
      <c r="N34" s="20">
        <v>17500</v>
      </c>
      <c r="O34" s="23">
        <v>2.8918067678193133</v>
      </c>
      <c r="P34" s="27" t="s">
        <v>62</v>
      </c>
    </row>
    <row r="35" spans="1:16" ht="23.25">
      <c r="A35" s="17" t="s">
        <v>63</v>
      </c>
      <c r="B35" s="18">
        <v>10520</v>
      </c>
      <c r="C35" s="25">
        <v>2.245675154123333</v>
      </c>
      <c r="D35" s="18">
        <v>11801</v>
      </c>
      <c r="E35" s="25">
        <v>2.4000455563261265</v>
      </c>
      <c r="F35" s="18">
        <v>12226</v>
      </c>
      <c r="G35" s="25">
        <v>2.3972125982090513</v>
      </c>
      <c r="H35" s="20">
        <v>11090</v>
      </c>
      <c r="I35" s="21">
        <v>2.1006771795236063</v>
      </c>
      <c r="J35" s="20">
        <v>11120</v>
      </c>
      <c r="K35" s="23">
        <v>1.9642825599265161</v>
      </c>
      <c r="L35" s="20">
        <v>11800</v>
      </c>
      <c r="M35" s="23">
        <v>2.0101187332845</v>
      </c>
      <c r="N35" s="20">
        <v>12500</v>
      </c>
      <c r="O35" s="23">
        <v>2.0655762627280807</v>
      </c>
      <c r="P35" s="27" t="s">
        <v>64</v>
      </c>
    </row>
    <row r="36" spans="1:16" ht="23.25">
      <c r="A36" s="17" t="s">
        <v>65</v>
      </c>
      <c r="B36" s="18">
        <v>4366</v>
      </c>
      <c r="C36" s="25">
        <v>0.9319978824051778</v>
      </c>
      <c r="D36" s="18">
        <v>4574</v>
      </c>
      <c r="E36" s="25">
        <v>0.9302439093835864</v>
      </c>
      <c r="F36" s="18">
        <v>4610</v>
      </c>
      <c r="G36" s="25">
        <v>0.9039056173518507</v>
      </c>
      <c r="H36" s="20">
        <v>4610</v>
      </c>
      <c r="I36" s="21">
        <v>0.8732300989723919</v>
      </c>
      <c r="J36" s="20">
        <v>4640</v>
      </c>
      <c r="K36" s="23">
        <v>0.819628694070057</v>
      </c>
      <c r="L36" s="20">
        <v>4690</v>
      </c>
      <c r="M36" s="23">
        <v>0.7989370219579919</v>
      </c>
      <c r="N36" s="20">
        <v>4700</v>
      </c>
      <c r="O36" s="23">
        <v>0.7766566747857584</v>
      </c>
      <c r="P36" s="27" t="s">
        <v>66</v>
      </c>
    </row>
    <row r="37" spans="1:16" ht="23.25">
      <c r="A37" s="17" t="s">
        <v>67</v>
      </c>
      <c r="B37" s="18">
        <v>3432</v>
      </c>
      <c r="C37" s="25">
        <v>0.7326194989497413</v>
      </c>
      <c r="D37" s="18">
        <v>3717</v>
      </c>
      <c r="E37" s="25">
        <v>0.7559502866591146</v>
      </c>
      <c r="F37" s="18">
        <v>4188</v>
      </c>
      <c r="G37" s="25">
        <v>0.8211619794944796</v>
      </c>
      <c r="H37" s="20">
        <v>4188</v>
      </c>
      <c r="I37" s="21">
        <v>0.7932945020599517</v>
      </c>
      <c r="J37" s="20">
        <v>4192</v>
      </c>
      <c r="K37" s="23">
        <v>0.7404921305046722</v>
      </c>
      <c r="L37" s="20">
        <v>4200</v>
      </c>
      <c r="M37" s="23">
        <v>0.715465989813127</v>
      </c>
      <c r="N37" s="20">
        <v>4210</v>
      </c>
      <c r="O37" s="23">
        <v>0.6956860852868176</v>
      </c>
      <c r="P37" s="27" t="s">
        <v>68</v>
      </c>
    </row>
    <row r="38" spans="1:16" ht="23.25">
      <c r="A38" s="17" t="s">
        <v>69</v>
      </c>
      <c r="B38" s="18">
        <v>2380</v>
      </c>
      <c r="C38" s="25">
        <v>0.508051983537408</v>
      </c>
      <c r="D38" s="18">
        <v>2400</v>
      </c>
      <c r="E38" s="25">
        <v>0.4881034942108892</v>
      </c>
      <c r="F38" s="18">
        <v>2054</v>
      </c>
      <c r="G38" s="25">
        <v>0.40273799089819984</v>
      </c>
      <c r="H38" s="20">
        <v>2400</v>
      </c>
      <c r="I38" s="21">
        <v>0.4546100298337832</v>
      </c>
      <c r="J38" s="20">
        <v>11040</v>
      </c>
      <c r="K38" s="23">
        <v>1.9501510307184116</v>
      </c>
      <c r="L38" s="20">
        <v>0</v>
      </c>
      <c r="M38" s="23">
        <v>0</v>
      </c>
      <c r="N38" s="20">
        <v>0</v>
      </c>
      <c r="O38" s="23">
        <v>0</v>
      </c>
      <c r="P38" s="27" t="s">
        <v>70</v>
      </c>
    </row>
    <row r="39" spans="1:16" ht="23.25">
      <c r="A39" s="17" t="s">
        <v>71</v>
      </c>
      <c r="B39" s="18">
        <v>2332</v>
      </c>
      <c r="C39" s="25">
        <v>0.49780555697867035</v>
      </c>
      <c r="D39" s="18">
        <v>2982</v>
      </c>
      <c r="E39" s="25">
        <v>0.6064685915570298</v>
      </c>
      <c r="F39" s="18">
        <v>3142</v>
      </c>
      <c r="G39" s="25">
        <v>0.6160675595920856</v>
      </c>
      <c r="H39" s="20">
        <v>3337</v>
      </c>
      <c r="I39" s="21">
        <v>0.6320973623147227</v>
      </c>
      <c r="J39" s="20">
        <v>3437</v>
      </c>
      <c r="K39" s="23">
        <v>0.6071258236031867</v>
      </c>
      <c r="L39" s="20">
        <v>23692.699999999997</v>
      </c>
      <c r="M39" s="23">
        <v>0.6114017167617878</v>
      </c>
      <c r="N39" s="20">
        <v>3480</v>
      </c>
      <c r="O39" s="23">
        <v>0.5750564315434977</v>
      </c>
      <c r="P39" s="27" t="s">
        <v>72</v>
      </c>
    </row>
    <row r="40" spans="1:16" ht="23.25">
      <c r="A40" s="17" t="s">
        <v>73</v>
      </c>
      <c r="B40" s="18">
        <v>1926</v>
      </c>
      <c r="C40" s="25">
        <v>0.4111378656693478</v>
      </c>
      <c r="D40" s="18">
        <v>2500</v>
      </c>
      <c r="E40" s="25">
        <v>0.5084411398030095</v>
      </c>
      <c r="F40" s="18">
        <v>2567</v>
      </c>
      <c r="G40" s="25">
        <v>0.5033244511371369</v>
      </c>
      <c r="H40" s="20">
        <v>3847</v>
      </c>
      <c r="I40" s="21">
        <v>0.7287019936544017</v>
      </c>
      <c r="J40" s="20">
        <v>3865</v>
      </c>
      <c r="K40" s="23">
        <v>0.6827295048665454</v>
      </c>
      <c r="L40" s="20">
        <v>27313.699999999997</v>
      </c>
      <c r="M40" s="23">
        <v>0.7048433935818392</v>
      </c>
      <c r="N40" s="20">
        <v>3940</v>
      </c>
      <c r="O40" s="23">
        <v>0.6510696380118911</v>
      </c>
      <c r="P40" s="27" t="s">
        <v>74</v>
      </c>
    </row>
    <row r="41" spans="1:16" ht="23.25">
      <c r="A41" s="17" t="s">
        <v>75</v>
      </c>
      <c r="B41" s="18">
        <v>3083</v>
      </c>
      <c r="C41" s="25">
        <v>0.6581194391789197</v>
      </c>
      <c r="D41" s="18">
        <v>3757</v>
      </c>
      <c r="E41" s="25">
        <v>0.7640853448959628</v>
      </c>
      <c r="F41" s="18">
        <v>4021</v>
      </c>
      <c r="G41" s="25">
        <v>0.7884174592997377</v>
      </c>
      <c r="H41" s="20">
        <v>4099</v>
      </c>
      <c r="I41" s="21">
        <v>0.7764360467869489</v>
      </c>
      <c r="J41" s="20">
        <v>4100</v>
      </c>
      <c r="K41" s="23">
        <v>0.7242408719153521</v>
      </c>
      <c r="L41" s="20">
        <v>29102.899999999998</v>
      </c>
      <c r="M41" s="23">
        <v>0.7510145750693942</v>
      </c>
      <c r="N41" s="20">
        <v>4600</v>
      </c>
      <c r="O41" s="23">
        <v>0.7601320646839338</v>
      </c>
      <c r="P41" s="27" t="s">
        <v>76</v>
      </c>
    </row>
    <row r="42" spans="1:16" ht="23.25">
      <c r="A42" s="17" t="s">
        <v>77</v>
      </c>
      <c r="B42" s="18">
        <v>1358</v>
      </c>
      <c r="C42" s="25">
        <v>0.28988848472428574</v>
      </c>
      <c r="D42" s="18">
        <v>1417</v>
      </c>
      <c r="E42" s="25">
        <v>0.2881844380403458</v>
      </c>
      <c r="F42" s="18">
        <v>1465</v>
      </c>
      <c r="G42" s="25">
        <v>0.287249832846087</v>
      </c>
      <c r="H42" s="20">
        <v>1498</v>
      </c>
      <c r="I42" s="21">
        <v>0.28375242695458636</v>
      </c>
      <c r="J42" s="20">
        <v>1511</v>
      </c>
      <c r="K42" s="23">
        <v>0.26690925791807246</v>
      </c>
      <c r="L42" s="20">
        <v>10635.8</v>
      </c>
      <c r="M42" s="23">
        <v>0.2744620232871316</v>
      </c>
      <c r="N42" s="20">
        <v>1617</v>
      </c>
      <c r="O42" s="23">
        <v>0.2672029453465046</v>
      </c>
      <c r="P42" s="27" t="s">
        <v>78</v>
      </c>
    </row>
    <row r="43" spans="1:16" ht="23.25">
      <c r="A43" s="17" t="s">
        <v>79</v>
      </c>
      <c r="B43" s="18">
        <v>668</v>
      </c>
      <c r="C43" s="25">
        <v>0.14259610294243216</v>
      </c>
      <c r="D43" s="18">
        <v>660</v>
      </c>
      <c r="E43" s="25">
        <v>0.13422846090799453</v>
      </c>
      <c r="F43" s="18">
        <v>710</v>
      </c>
      <c r="G43" s="25">
        <v>0.13921322957045856</v>
      </c>
      <c r="H43" s="20">
        <v>752</v>
      </c>
      <c r="I43" s="26">
        <v>0.1424444760145854</v>
      </c>
      <c r="J43" s="20">
        <v>781</v>
      </c>
      <c r="K43" s="23">
        <v>0.13795905389411953</v>
      </c>
      <c r="L43" s="20">
        <v>5339.2</v>
      </c>
      <c r="M43" s="23">
        <v>0.13778066856603668</v>
      </c>
      <c r="N43" s="20">
        <v>848</v>
      </c>
      <c r="O43" s="23">
        <v>0.14012869366347303</v>
      </c>
      <c r="P43" s="27" t="s">
        <v>80</v>
      </c>
    </row>
    <row r="44" spans="1:16" ht="23.25">
      <c r="A44" s="17" t="s">
        <v>81</v>
      </c>
      <c r="B44" s="18">
        <v>445</v>
      </c>
      <c r="C44" s="25">
        <v>0.09499291288829687</v>
      </c>
      <c r="D44" s="18">
        <v>408</v>
      </c>
      <c r="E44" s="25">
        <v>0.08297759401585117</v>
      </c>
      <c r="F44" s="18">
        <v>442</v>
      </c>
      <c r="G44" s="25">
        <v>0.0866651372818911</v>
      </c>
      <c r="H44" s="20">
        <v>442</v>
      </c>
      <c r="I44" s="26">
        <v>0.08372401382772174</v>
      </c>
      <c r="J44" s="20">
        <v>456</v>
      </c>
      <c r="K44" s="23">
        <v>0.08054971648619526</v>
      </c>
      <c r="L44" s="20">
        <v>3138.2</v>
      </c>
      <c r="M44" s="23">
        <v>0.08098278657737794</v>
      </c>
      <c r="N44" s="20">
        <v>692</v>
      </c>
      <c r="O44" s="23">
        <v>0.11435030190462656</v>
      </c>
      <c r="P44" s="27" t="s">
        <v>82</v>
      </c>
    </row>
    <row r="45" spans="1:16" ht="23.25">
      <c r="A45" s="17" t="s">
        <v>83</v>
      </c>
      <c r="B45" s="18">
        <v>650</v>
      </c>
      <c r="C45" s="25">
        <v>0.13875369298290555</v>
      </c>
      <c r="D45" s="18">
        <v>677</v>
      </c>
      <c r="E45" s="25">
        <v>0.137685860658655</v>
      </c>
      <c r="F45" s="18">
        <v>770</v>
      </c>
      <c r="G45" s="25">
        <v>0.15097772784401844</v>
      </c>
      <c r="H45" s="20">
        <v>808</v>
      </c>
      <c r="I45" s="26">
        <v>0.1530520433773737</v>
      </c>
      <c r="J45" s="20">
        <v>819</v>
      </c>
      <c r="K45" s="23">
        <v>0.14467153026796914</v>
      </c>
      <c r="L45" s="20">
        <v>5736.799999999999</v>
      </c>
      <c r="M45" s="23">
        <v>0.14804093111882663</v>
      </c>
      <c r="N45" s="20">
        <v>927</v>
      </c>
      <c r="O45" s="23">
        <v>0.1531831356439145</v>
      </c>
      <c r="P45" s="27" t="s">
        <v>84</v>
      </c>
    </row>
    <row r="46" spans="1:16" ht="23.25">
      <c r="A46" s="17" t="s">
        <v>85</v>
      </c>
      <c r="B46" s="18">
        <v>0</v>
      </c>
      <c r="C46" s="25">
        <v>0</v>
      </c>
      <c r="D46" s="18">
        <v>1815</v>
      </c>
      <c r="E46" s="25">
        <v>0.3691282674969849</v>
      </c>
      <c r="F46" s="18">
        <v>1892</v>
      </c>
      <c r="G46" s="25">
        <v>0.3709738455595882</v>
      </c>
      <c r="H46" s="20">
        <v>2020</v>
      </c>
      <c r="I46" s="21">
        <v>0.3826301084434342</v>
      </c>
      <c r="J46" s="20">
        <v>2981</v>
      </c>
      <c r="K46" s="23">
        <v>0.5265761071169913</v>
      </c>
      <c r="L46" s="20">
        <v>14342</v>
      </c>
      <c r="M46" s="23">
        <v>0.3701023277970667</v>
      </c>
      <c r="N46" s="20">
        <v>2166</v>
      </c>
      <c r="O46" s="23">
        <v>0.35792305480552183</v>
      </c>
      <c r="P46" s="27" t="s">
        <v>86</v>
      </c>
    </row>
    <row r="47" spans="1:16" ht="23.25">
      <c r="A47" s="17" t="s">
        <v>87</v>
      </c>
      <c r="B47" s="18">
        <v>650</v>
      </c>
      <c r="C47" s="25">
        <v>0.13875369298290555</v>
      </c>
      <c r="D47" s="18">
        <v>1686</v>
      </c>
      <c r="E47" s="25">
        <v>0.34289270468314964</v>
      </c>
      <c r="F47" s="18">
        <v>1716</v>
      </c>
      <c r="G47" s="25">
        <v>0.33646465062381253</v>
      </c>
      <c r="H47" s="20">
        <v>1978</v>
      </c>
      <c r="I47" s="21">
        <v>0.37467443292134295</v>
      </c>
      <c r="J47" s="20">
        <v>2113</v>
      </c>
      <c r="K47" s="23">
        <v>0.3732490152090583</v>
      </c>
      <c r="L47" s="20">
        <v>14043.8</v>
      </c>
      <c r="M47" s="23">
        <v>0.36240713088247417</v>
      </c>
      <c r="N47" s="20">
        <v>2803</v>
      </c>
      <c r="O47" s="23">
        <v>0.46318482115414483</v>
      </c>
      <c r="P47" s="27" t="s">
        <v>88</v>
      </c>
    </row>
    <row r="48" spans="1:16" ht="23.25">
      <c r="A48" s="17" t="s">
        <v>89</v>
      </c>
      <c r="B48" s="18">
        <v>0</v>
      </c>
      <c r="C48" s="25">
        <v>0</v>
      </c>
      <c r="D48" s="18">
        <v>0</v>
      </c>
      <c r="E48" s="25">
        <v>0</v>
      </c>
      <c r="F48" s="18">
        <v>322</v>
      </c>
      <c r="G48" s="25">
        <v>0.06313614073477135</v>
      </c>
      <c r="H48" s="20">
        <v>404</v>
      </c>
      <c r="I48" s="21">
        <v>0.07652602168868684</v>
      </c>
      <c r="J48" s="20">
        <v>482</v>
      </c>
      <c r="K48" s="23">
        <v>0.0851424634788292</v>
      </c>
      <c r="L48" s="20">
        <v>2868.3999999999996</v>
      </c>
      <c r="M48" s="23">
        <v>0.07402046555941331</v>
      </c>
      <c r="N48" s="20">
        <v>596</v>
      </c>
      <c r="O48" s="23">
        <v>0.0984866762068749</v>
      </c>
      <c r="P48" s="29" t="s">
        <v>98</v>
      </c>
    </row>
    <row r="49" spans="1:16" ht="23.25">
      <c r="A49" s="17" t="s">
        <v>97</v>
      </c>
      <c r="B49" s="18">
        <v>0</v>
      </c>
      <c r="C49" s="25">
        <v>0</v>
      </c>
      <c r="D49" s="18">
        <v>0</v>
      </c>
      <c r="E49" s="25">
        <v>0</v>
      </c>
      <c r="F49" s="18">
        <v>0</v>
      </c>
      <c r="G49" s="25">
        <v>0</v>
      </c>
      <c r="H49" s="20">
        <v>2205</v>
      </c>
      <c r="I49" s="21">
        <v>0.41767296490978834</v>
      </c>
      <c r="J49" s="20">
        <v>2215</v>
      </c>
      <c r="K49" s="23">
        <v>0.39126671494939147</v>
      </c>
      <c r="L49" s="20">
        <v>15655.5</v>
      </c>
      <c r="M49" s="23">
        <v>0.403997838016105</v>
      </c>
      <c r="N49" s="20">
        <v>2559</v>
      </c>
      <c r="O49" s="23">
        <v>0.4228647725056927</v>
      </c>
      <c r="P49" s="27" t="s">
        <v>90</v>
      </c>
    </row>
    <row r="50" spans="1:16" ht="23.25">
      <c r="A50" s="17" t="s">
        <v>99</v>
      </c>
      <c r="B50" s="18" t="s">
        <v>102</v>
      </c>
      <c r="C50" s="18" t="s">
        <v>102</v>
      </c>
      <c r="D50" s="18" t="s">
        <v>102</v>
      </c>
      <c r="E50" s="18" t="s">
        <v>102</v>
      </c>
      <c r="F50" s="18" t="s">
        <v>102</v>
      </c>
      <c r="G50" s="18" t="s">
        <v>102</v>
      </c>
      <c r="H50" s="20">
        <v>11500</v>
      </c>
      <c r="I50" s="21">
        <v>2.1070182028050826</v>
      </c>
      <c r="J50" s="20">
        <v>13536</v>
      </c>
      <c r="K50" s="23">
        <v>2.383673526889408</v>
      </c>
      <c r="L50" s="20">
        <v>13748</v>
      </c>
      <c r="M50" s="23">
        <v>2.341958673321636</v>
      </c>
      <c r="N50" s="20">
        <v>13800</v>
      </c>
      <c r="O50" s="23">
        <v>2.2803961940518014</v>
      </c>
      <c r="P50" s="27"/>
    </row>
    <row r="51" spans="1:16" ht="23.25">
      <c r="A51" s="17" t="s">
        <v>100</v>
      </c>
      <c r="B51" s="18" t="s">
        <v>102</v>
      </c>
      <c r="C51" s="18" t="s">
        <v>102</v>
      </c>
      <c r="D51" s="18" t="s">
        <v>102</v>
      </c>
      <c r="E51" s="18" t="s">
        <v>102</v>
      </c>
      <c r="F51" s="18" t="s">
        <v>102</v>
      </c>
      <c r="G51" s="18" t="s">
        <v>102</v>
      </c>
      <c r="H51" s="20">
        <v>436</v>
      </c>
      <c r="I51" s="21">
        <v>0.07988347273243618</v>
      </c>
      <c r="J51" s="20">
        <v>440</v>
      </c>
      <c r="K51" s="23">
        <v>0.07748347752891102</v>
      </c>
      <c r="L51" s="20">
        <v>462</v>
      </c>
      <c r="M51" s="23">
        <v>0.07870125887944397</v>
      </c>
      <c r="N51" s="20">
        <v>505</v>
      </c>
      <c r="O51" s="23">
        <v>0.08344928101421448</v>
      </c>
      <c r="P51" s="27"/>
    </row>
    <row r="52" spans="1:16" ht="23.25">
      <c r="A52" s="17" t="s">
        <v>91</v>
      </c>
      <c r="B52" s="30">
        <f aca="true" t="shared" si="0" ref="B52:K52">SUM(B8:B49)</f>
        <v>468456</v>
      </c>
      <c r="C52" s="30">
        <f t="shared" si="0"/>
        <v>100.00000000000003</v>
      </c>
      <c r="D52" s="30">
        <f t="shared" si="0"/>
        <v>491699</v>
      </c>
      <c r="E52" s="30">
        <f t="shared" si="0"/>
        <v>100.00000000000001</v>
      </c>
      <c r="F52" s="30">
        <f t="shared" si="0"/>
        <v>510009</v>
      </c>
      <c r="G52" s="30">
        <f t="shared" si="0"/>
        <v>100.00000000000003</v>
      </c>
      <c r="H52" s="30">
        <f t="shared" si="0"/>
        <v>527925</v>
      </c>
      <c r="I52" s="30">
        <f t="shared" si="0"/>
        <v>99.99999999999996</v>
      </c>
      <c r="J52" s="30">
        <f t="shared" si="0"/>
        <v>566110</v>
      </c>
      <c r="K52" s="30">
        <f t="shared" si="0"/>
        <v>100.00000000000004</v>
      </c>
      <c r="L52" s="30">
        <v>3875144.5</v>
      </c>
      <c r="M52" s="30">
        <v>100</v>
      </c>
      <c r="N52" s="30">
        <f>SUM(N8:N51)</f>
        <v>605158</v>
      </c>
      <c r="O52" s="30">
        <f>SUM(O8:O51)</f>
        <v>100.00000000000003</v>
      </c>
      <c r="P52" s="27" t="s">
        <v>92</v>
      </c>
    </row>
    <row r="53" spans="1:7" ht="23.25" customHeight="1">
      <c r="A53" s="47" t="s">
        <v>110</v>
      </c>
      <c r="B53" s="47"/>
      <c r="C53" s="47"/>
      <c r="D53" s="47"/>
      <c r="E53" s="31"/>
      <c r="F53" s="1"/>
      <c r="G53" s="2"/>
    </row>
    <row r="54" spans="1:7" ht="23.25" customHeight="1">
      <c r="A54" s="41" t="s">
        <v>93</v>
      </c>
      <c r="B54" s="41"/>
      <c r="C54" s="41"/>
      <c r="D54" s="41"/>
      <c r="E54" s="41"/>
      <c r="F54" s="41"/>
      <c r="G54" s="41"/>
    </row>
    <row r="55" spans="1:6" ht="23.25" customHeight="1">
      <c r="A55" s="32" t="s">
        <v>94</v>
      </c>
      <c r="B55" s="32"/>
      <c r="C55" s="32"/>
      <c r="D55" s="32"/>
      <c r="E55" s="32"/>
      <c r="F55" s="32"/>
    </row>
    <row r="56" spans="1:7" ht="23.25" customHeight="1">
      <c r="A56" s="41" t="s">
        <v>95</v>
      </c>
      <c r="B56" s="41"/>
      <c r="C56" s="41"/>
      <c r="D56" s="41"/>
      <c r="E56" s="41"/>
      <c r="F56" s="41"/>
      <c r="G56" s="41"/>
    </row>
    <row r="57" spans="1:8" ht="23.25" customHeight="1">
      <c r="A57" s="44" t="s">
        <v>101</v>
      </c>
      <c r="B57" s="44"/>
      <c r="C57" s="44"/>
      <c r="D57" s="44"/>
      <c r="E57" s="44"/>
      <c r="F57" s="44"/>
      <c r="G57" s="44"/>
      <c r="H57" s="44"/>
    </row>
    <row r="58" spans="1:7" ht="23.25" customHeight="1">
      <c r="A58" s="41" t="s">
        <v>96</v>
      </c>
      <c r="B58" s="41"/>
      <c r="C58" s="41"/>
      <c r="D58" s="41"/>
      <c r="E58" s="41"/>
      <c r="F58" s="41"/>
      <c r="G58" s="41"/>
    </row>
  </sheetData>
  <sheetProtection/>
  <mergeCells count="29">
    <mergeCell ref="B2:O4"/>
    <mergeCell ref="A1:P1"/>
    <mergeCell ref="F6:F7"/>
    <mergeCell ref="I6:I7"/>
    <mergeCell ref="B6:B7"/>
    <mergeCell ref="C6:C7"/>
    <mergeCell ref="D6:D7"/>
    <mergeCell ref="E6:E7"/>
    <mergeCell ref="G6:G7"/>
    <mergeCell ref="H6:H7"/>
    <mergeCell ref="N5:O5"/>
    <mergeCell ref="N6:N7"/>
    <mergeCell ref="H5:I5"/>
    <mergeCell ref="F5:G5"/>
    <mergeCell ref="B5:C5"/>
    <mergeCell ref="D5:E5"/>
    <mergeCell ref="O6:O7"/>
    <mergeCell ref="A53:D53"/>
    <mergeCell ref="A56:G56"/>
    <mergeCell ref="J5:K5"/>
    <mergeCell ref="L5:M5"/>
    <mergeCell ref="L6:L7"/>
    <mergeCell ref="M6:M7"/>
    <mergeCell ref="A58:G58"/>
    <mergeCell ref="A54:G54"/>
    <mergeCell ref="J6:J7"/>
    <mergeCell ref="K6:K7"/>
    <mergeCell ref="A57:H57"/>
    <mergeCell ref="A5:A6"/>
  </mergeCells>
  <printOptions/>
  <pageMargins left="0.7" right="0.7" top="0.75" bottom="0.75" header="0.3" footer="0.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rightToLeft="1" zoomScalePageLayoutView="0" workbookViewId="0" topLeftCell="A31">
      <selection activeCell="C24" sqref="C24"/>
    </sheetView>
  </sheetViews>
  <sheetFormatPr defaultColWidth="9.140625" defaultRowHeight="15"/>
  <cols>
    <col min="1" max="1" width="21.7109375" style="0" customWidth="1"/>
  </cols>
  <sheetData>
    <row r="1" spans="1:2" ht="23.25">
      <c r="A1" s="17" t="s">
        <v>9</v>
      </c>
      <c r="B1" s="33" t="s">
        <v>9</v>
      </c>
    </row>
    <row r="2" spans="1:2" ht="23.25">
      <c r="A2" s="17" t="s">
        <v>11</v>
      </c>
      <c r="B2" s="33" t="s">
        <v>11</v>
      </c>
    </row>
    <row r="3" spans="1:2" ht="23.25">
      <c r="A3" s="17" t="s">
        <v>13</v>
      </c>
      <c r="B3" s="33" t="s">
        <v>13</v>
      </c>
    </row>
    <row r="4" spans="1:2" ht="23.25">
      <c r="A4" s="17" t="s">
        <v>15</v>
      </c>
      <c r="B4" s="33" t="s">
        <v>15</v>
      </c>
    </row>
    <row r="5" spans="1:2" ht="14.25" customHeight="1">
      <c r="A5" s="17" t="s">
        <v>17</v>
      </c>
      <c r="B5" s="33" t="s">
        <v>17</v>
      </c>
    </row>
    <row r="6" spans="1:2" ht="14.25" customHeight="1">
      <c r="A6" s="17" t="s">
        <v>19</v>
      </c>
      <c r="B6" s="33" t="s">
        <v>19</v>
      </c>
    </row>
    <row r="7" spans="1:2" ht="23.25">
      <c r="A7" s="17" t="s">
        <v>21</v>
      </c>
      <c r="B7" s="33" t="s">
        <v>21</v>
      </c>
    </row>
    <row r="8" spans="1:2" ht="144">
      <c r="A8" s="17" t="s">
        <v>23</v>
      </c>
      <c r="B8" s="33" t="s">
        <v>103</v>
      </c>
    </row>
    <row r="9" spans="1:2" ht="23.25">
      <c r="A9" s="17" t="s">
        <v>25</v>
      </c>
      <c r="B9" s="33" t="s">
        <v>25</v>
      </c>
    </row>
    <row r="10" spans="1:2" ht="23.25">
      <c r="A10" s="17" t="s">
        <v>27</v>
      </c>
      <c r="B10" s="33" t="s">
        <v>27</v>
      </c>
    </row>
    <row r="11" spans="1:2" ht="36">
      <c r="A11" s="17" t="s">
        <v>29</v>
      </c>
      <c r="B11" s="33" t="s">
        <v>29</v>
      </c>
    </row>
    <row r="12" spans="1:2" ht="23.25">
      <c r="A12" s="17" t="s">
        <v>31</v>
      </c>
      <c r="B12" s="33" t="s">
        <v>31</v>
      </c>
    </row>
    <row r="13" spans="1:2" ht="23.25">
      <c r="A13" s="17" t="s">
        <v>33</v>
      </c>
      <c r="B13" s="33" t="s">
        <v>33</v>
      </c>
    </row>
    <row r="14" spans="1:2" ht="23.25">
      <c r="A14" s="17" t="s">
        <v>35</v>
      </c>
      <c r="B14" s="33" t="s">
        <v>35</v>
      </c>
    </row>
    <row r="15" spans="1:2" ht="23.25">
      <c r="A15" s="17" t="s">
        <v>37</v>
      </c>
      <c r="B15" s="33" t="s">
        <v>37</v>
      </c>
    </row>
    <row r="16" spans="1:2" ht="23.25">
      <c r="A16" s="17" t="s">
        <v>39</v>
      </c>
      <c r="B16" s="33" t="s">
        <v>104</v>
      </c>
    </row>
    <row r="17" spans="1:2" ht="36">
      <c r="A17" s="17" t="s">
        <v>41</v>
      </c>
      <c r="B17" s="33" t="s">
        <v>41</v>
      </c>
    </row>
    <row r="18" spans="1:2" ht="36">
      <c r="A18" s="17" t="s">
        <v>43</v>
      </c>
      <c r="B18" s="33" t="s">
        <v>43</v>
      </c>
    </row>
    <row r="19" spans="1:2" ht="23.25">
      <c r="A19" s="17" t="s">
        <v>45</v>
      </c>
      <c r="B19" s="33" t="s">
        <v>45</v>
      </c>
    </row>
    <row r="20" spans="1:2" ht="23.25">
      <c r="A20" s="17" t="s">
        <v>47</v>
      </c>
      <c r="B20" s="33" t="s">
        <v>47</v>
      </c>
    </row>
    <row r="21" spans="1:2" ht="23.25">
      <c r="A21" s="17" t="s">
        <v>49</v>
      </c>
      <c r="B21" s="33" t="s">
        <v>49</v>
      </c>
    </row>
    <row r="22" spans="1:2" ht="23.25">
      <c r="A22" s="17" t="s">
        <v>51</v>
      </c>
      <c r="B22" s="33" t="s">
        <v>51</v>
      </c>
    </row>
    <row r="23" spans="1:2" ht="23.25">
      <c r="A23" s="17" t="s">
        <v>53</v>
      </c>
      <c r="B23" s="35" t="s">
        <v>108</v>
      </c>
    </row>
    <row r="24" spans="1:2" ht="23.25">
      <c r="A24" s="17" t="s">
        <v>55</v>
      </c>
      <c r="B24" s="34" t="s">
        <v>55</v>
      </c>
    </row>
    <row r="25" spans="1:2" ht="23.25">
      <c r="A25" s="17" t="s">
        <v>57</v>
      </c>
      <c r="B25" s="34" t="s">
        <v>105</v>
      </c>
    </row>
    <row r="26" spans="1:2" ht="23.25">
      <c r="A26" s="17" t="s">
        <v>59</v>
      </c>
      <c r="B26" s="34" t="s">
        <v>59</v>
      </c>
    </row>
    <row r="27" spans="1:2" ht="23.25">
      <c r="A27" s="17" t="s">
        <v>61</v>
      </c>
      <c r="B27" s="34" t="s">
        <v>61</v>
      </c>
    </row>
    <row r="28" spans="1:2" ht="23.25">
      <c r="A28" s="17" t="s">
        <v>63</v>
      </c>
      <c r="B28" s="34" t="s">
        <v>63</v>
      </c>
    </row>
    <row r="29" spans="1:2" ht="23.25">
      <c r="A29" s="17" t="s">
        <v>65</v>
      </c>
      <c r="B29" s="34" t="s">
        <v>106</v>
      </c>
    </row>
    <row r="30" spans="1:2" ht="36">
      <c r="A30" s="17" t="s">
        <v>67</v>
      </c>
      <c r="B30" s="34" t="s">
        <v>67</v>
      </c>
    </row>
    <row r="31" spans="1:2" ht="23.25">
      <c r="A31" s="17" t="s">
        <v>69</v>
      </c>
      <c r="B31" s="34" t="s">
        <v>71</v>
      </c>
    </row>
    <row r="32" spans="1:2" ht="23.25">
      <c r="A32" s="17" t="s">
        <v>71</v>
      </c>
      <c r="B32" s="34" t="s">
        <v>73</v>
      </c>
    </row>
    <row r="33" spans="1:2" ht="23.25">
      <c r="A33" s="17" t="s">
        <v>73</v>
      </c>
      <c r="B33" s="34" t="s">
        <v>75</v>
      </c>
    </row>
    <row r="34" spans="1:2" ht="23.25">
      <c r="A34" s="17" t="s">
        <v>75</v>
      </c>
      <c r="B34" s="34" t="s">
        <v>77</v>
      </c>
    </row>
    <row r="35" spans="1:2" ht="23.25">
      <c r="A35" s="17" t="s">
        <v>77</v>
      </c>
      <c r="B35" s="34" t="s">
        <v>79</v>
      </c>
    </row>
    <row r="36" spans="1:2" ht="23.25">
      <c r="A36" s="17" t="s">
        <v>79</v>
      </c>
      <c r="B36" s="34" t="s">
        <v>81</v>
      </c>
    </row>
    <row r="37" spans="1:2" ht="36">
      <c r="A37" s="17" t="s">
        <v>81</v>
      </c>
      <c r="B37" s="34" t="s">
        <v>83</v>
      </c>
    </row>
    <row r="38" spans="1:2" ht="23.25">
      <c r="A38" s="17" t="s">
        <v>83</v>
      </c>
      <c r="B38" s="34" t="s">
        <v>107</v>
      </c>
    </row>
    <row r="39" spans="1:2" ht="23.25">
      <c r="A39" s="17" t="s">
        <v>85</v>
      </c>
      <c r="B39" s="34" t="s">
        <v>87</v>
      </c>
    </row>
    <row r="40" spans="1:2" ht="23.25">
      <c r="A40" s="17" t="s">
        <v>87</v>
      </c>
      <c r="B40" s="34" t="s">
        <v>89</v>
      </c>
    </row>
    <row r="41" spans="1:2" ht="23.25">
      <c r="A41" s="17" t="s">
        <v>89</v>
      </c>
      <c r="B41" s="34" t="s">
        <v>97</v>
      </c>
    </row>
    <row r="42" spans="1:2" ht="23.25">
      <c r="A42" s="17" t="s">
        <v>97</v>
      </c>
      <c r="B42" s="34" t="s">
        <v>99</v>
      </c>
    </row>
    <row r="43" spans="1:2" ht="23.25">
      <c r="A43" s="17" t="s">
        <v>99</v>
      </c>
      <c r="B43" s="34" t="s">
        <v>100</v>
      </c>
    </row>
    <row r="44" ht="23.25">
      <c r="A44" s="17" t="s">
        <v>100</v>
      </c>
    </row>
    <row r="45" ht="23.25">
      <c r="A45" s="17" t="s">
        <v>91</v>
      </c>
    </row>
    <row r="48" ht="23.25">
      <c r="A48" s="3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husny</cp:lastModifiedBy>
  <dcterms:created xsi:type="dcterms:W3CDTF">2008-02-11T08:36:05Z</dcterms:created>
  <dcterms:modified xsi:type="dcterms:W3CDTF">2012-06-26T07:37:31Z</dcterms:modified>
  <cp:category/>
  <cp:version/>
  <cp:contentType/>
  <cp:contentStatus/>
</cp:coreProperties>
</file>