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11355" windowHeight="6405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<sst xmlns="http://schemas.openxmlformats.org/spreadsheetml/2006/main" count="38" uniqueCount="20">
  <si>
    <t>السلعة</t>
  </si>
  <si>
    <t xml:space="preserve">الكمية </t>
  </si>
  <si>
    <t>طن</t>
  </si>
  <si>
    <t>القيمة</t>
  </si>
  <si>
    <t>أسماك</t>
  </si>
  <si>
    <t>أسماك معلبة</t>
  </si>
  <si>
    <t>أسماك أخرى</t>
  </si>
  <si>
    <t>ألف ريال</t>
  </si>
  <si>
    <t>العام 
     الوحدة</t>
  </si>
  <si>
    <t>إجمالي صادرات الأسماك</t>
  </si>
  <si>
    <t>Unit</t>
  </si>
  <si>
    <t>tem.year</t>
  </si>
  <si>
    <t>Quantity MT</t>
  </si>
  <si>
    <t>Value</t>
  </si>
  <si>
    <t>Fish</t>
  </si>
  <si>
    <t>Caded Fish</t>
  </si>
  <si>
    <t>Other Fish</t>
  </si>
  <si>
    <t>TOTAL</t>
  </si>
  <si>
    <t>المصدر/ وزارة الزراعة والري</t>
  </si>
  <si>
    <t>الصادرات السمكية للفترة 1996-2006م    (القيمة ألف ريال)                      ( Fish Exports 1996-2006  Value(1000 Y.R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</si>
</sst>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8"/>
      <name val="Arial"/>
      <family val="2"/>
    </font>
    <font>
      <b/>
      <sz val="11"/>
      <name val="Simplified Arabic"/>
      <family val="2"/>
    </font>
    <font>
      <b/>
      <sz val="13"/>
      <color indexed="9"/>
      <name val="Simplified Arabic"/>
      <family val="2"/>
    </font>
    <font>
      <b/>
      <sz val="11"/>
      <name val="Arial"/>
      <family val="2"/>
    </font>
    <font>
      <sz val="12"/>
      <color rgb="FF000000"/>
      <name val="Arial"/>
      <family val="2"/>
    </font>
    <font>
      <sz val="8.7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1"/>
    </xf>
    <xf numFmtId="0" fontId="2" fillId="0" borderId="0" xfId="0" applyFont="1" applyFill="1" applyBorder="1" applyAlignment="1">
      <alignment vertical="center" readingOrder="2"/>
    </xf>
    <xf numFmtId="0" fontId="4" fillId="2" borderId="1" xfId="0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readingOrder="1"/>
    </xf>
    <xf numFmtId="0" fontId="2" fillId="0" borderId="2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إجمالي قيمة صادرات الأسماك (للفترة 1996-2006)</a:t>
            </a:r>
          </a:p>
        </c:rich>
      </c:tx>
      <c:layout>
        <c:manualLayout>
          <c:xMode val="edge"/>
          <c:yMode val="edge"/>
          <c:x val="0.35625"/>
          <c:y val="0.046"/>
        </c:manualLayout>
      </c:layout>
      <c:spPr>
        <a:noFill/>
        <a:ln w="25400">
          <a:noFill/>
        </a:ln>
      </c:spPr>
    </c:title>
    <c:view3D>
      <c:rotX val="44"/>
      <c:hPercent val="38"/>
      <c:rotY val="190"/>
      <c:depthPercent val="100"/>
      <c:rAngAx val="1"/>
    </c:view3D>
    <c:plotArea>
      <c:layout>
        <c:manualLayout>
          <c:layoutTarget val="inner"/>
          <c:xMode val="edge"/>
          <c:yMode val="edge"/>
          <c:x val="0.16775"/>
          <c:y val="0.17175"/>
          <c:w val="0.82525"/>
          <c:h val="0.7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ورقة1!$P$9</c:f>
              <c:strCache>
                <c:ptCount val="1"/>
                <c:pt idx="0">
                  <c:v>إجمالي صادرات الأسماك</c:v>
                </c:pt>
              </c:strCache>
            </c:strRef>
          </c:tx>
          <c:spPr>
            <a:gradFill rotWithShape="0">
              <a:gsLst>
                <a:gs pos="0">
                  <a:srgbClr val="008080"/>
                </a:gs>
                <a:gs pos="100000">
                  <a:srgbClr val="008080">
                    <a:tint val="4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ورقة1!$C$2:$M$2</c:f>
              <c:numCache/>
            </c:numRef>
          </c:cat>
          <c:val>
            <c:numRef>
              <c:f>ورقة1!$C$10:$M$10</c:f>
              <c:numCache/>
            </c:numRef>
          </c:val>
          <c:shape val="cylinder"/>
        </c:ser>
        <c:shape val="cylinder"/>
        <c:axId val="39755116"/>
        <c:axId val="22251725"/>
      </c:bar3DChart>
      <c:catAx>
        <c:axId val="3975511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51725"/>
        <c:crosses val="autoZero"/>
        <c:auto val="1"/>
        <c:lblOffset val="100"/>
        <c:tickLblSkip val="1"/>
        <c:noMultiLvlLbl val="0"/>
      </c:catAx>
      <c:valAx>
        <c:axId val="22251725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Simplified Arabic"/>
                    <a:cs typeface="Simplified Arabic"/>
                  </a:rPr>
                  <a:t>ألف ريال</a:t>
                </a:r>
              </a:p>
            </c:rich>
          </c:tx>
          <c:layout>
            <c:manualLayout>
              <c:xMode val="edge"/>
              <c:yMode val="edge"/>
              <c:x val="0.0935"/>
              <c:y val="0.033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5116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/>
            </a:gs>
            <a:gs pos="100000">
              <a:srgbClr val="FFFFCC">
                <a:shade val="56078"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11</xdr:row>
      <xdr:rowOff>142875</xdr:rowOff>
    </xdr:from>
    <xdr:to>
      <xdr:col>14</xdr:col>
      <xdr:colOff>371475</xdr:colOff>
      <xdr:row>30</xdr:row>
      <xdr:rowOff>0</xdr:rowOff>
    </xdr:to>
    <xdr:graphicFrame macro="">
      <xdr:nvGraphicFramePr>
        <xdr:cNvPr id="1027" name="Chart 2"/>
        <xdr:cNvGraphicFramePr/>
      </xdr:nvGraphicFramePr>
      <xdr:xfrm>
        <a:off x="3076575" y="3886200"/>
        <a:ext cx="72866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view="pageBreakPreview" zoomScale="70" zoomScaleSheetLayoutView="70" workbookViewId="0" topLeftCell="C1">
      <selection activeCell="L11" sqref="L11:P11"/>
    </sheetView>
  </sheetViews>
  <sheetFormatPr defaultColWidth="9.140625" defaultRowHeight="12.75"/>
  <cols>
    <col min="1" max="1" width="11.8515625" style="1" bestFit="1" customWidth="1"/>
    <col min="2" max="2" width="12.421875" style="1" bestFit="1" customWidth="1"/>
    <col min="3" max="6" width="11.57421875" style="1" bestFit="1" customWidth="1"/>
    <col min="7" max="9" width="10.28125" style="1" bestFit="1" customWidth="1"/>
    <col min="10" max="10" width="10.28125" style="1" customWidth="1"/>
    <col min="11" max="13" width="10.28125" style="1" bestFit="1" customWidth="1"/>
    <col min="14" max="14" width="7.28125" style="1" bestFit="1" customWidth="1"/>
    <col min="15" max="15" width="5.8515625" style="1" bestFit="1" customWidth="1"/>
    <col min="16" max="16" width="18.8515625" style="1" bestFit="1" customWidth="1"/>
    <col min="17" max="17" width="3.28125" style="1" customWidth="1"/>
    <col min="18" max="30" width="9.140625" style="1" hidden="1" customWidth="1"/>
    <col min="31" max="16384" width="9.140625" style="1" customWidth="1"/>
  </cols>
  <sheetData>
    <row r="1" spans="1:16" ht="24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42" customHeight="1">
      <c r="A2" s="3" t="s">
        <v>11</v>
      </c>
      <c r="B2" s="3" t="s">
        <v>10</v>
      </c>
      <c r="C2" s="5">
        <v>2006</v>
      </c>
      <c r="D2" s="5">
        <v>2005</v>
      </c>
      <c r="E2" s="5">
        <v>2004</v>
      </c>
      <c r="F2" s="5">
        <v>2003</v>
      </c>
      <c r="G2" s="5">
        <v>2002</v>
      </c>
      <c r="H2" s="5">
        <v>2001</v>
      </c>
      <c r="I2" s="5">
        <v>2000</v>
      </c>
      <c r="J2" s="5">
        <v>1999</v>
      </c>
      <c r="K2" s="5">
        <v>1998</v>
      </c>
      <c r="L2" s="5">
        <v>1997</v>
      </c>
      <c r="M2" s="5">
        <v>1996</v>
      </c>
      <c r="N2" s="9" t="s">
        <v>8</v>
      </c>
      <c r="O2" s="9"/>
      <c r="P2" s="2" t="s">
        <v>0</v>
      </c>
    </row>
    <row r="3" spans="1:16" ht="31.5" customHeight="1">
      <c r="A3" s="11" t="s">
        <v>14</v>
      </c>
      <c r="B3" s="3" t="s">
        <v>12</v>
      </c>
      <c r="C3" s="6">
        <v>40848</v>
      </c>
      <c r="D3" s="6">
        <v>45728</v>
      </c>
      <c r="E3" s="6">
        <v>24249</v>
      </c>
      <c r="F3" s="6">
        <v>46928</v>
      </c>
      <c r="G3" s="6">
        <v>59464</v>
      </c>
      <c r="H3" s="6">
        <v>39633</v>
      </c>
      <c r="I3" s="6">
        <v>13128</v>
      </c>
      <c r="J3" s="6">
        <v>12527</v>
      </c>
      <c r="K3" s="6">
        <v>22271</v>
      </c>
      <c r="L3" s="6">
        <v>288143</v>
      </c>
      <c r="M3" s="6">
        <v>25181</v>
      </c>
      <c r="N3" s="2" t="s">
        <v>2</v>
      </c>
      <c r="O3" s="2" t="s">
        <v>1</v>
      </c>
      <c r="P3" s="8" t="s">
        <v>4</v>
      </c>
    </row>
    <row r="4" spans="1:16" ht="21.75">
      <c r="A4" s="11"/>
      <c r="B4" s="3" t="s">
        <v>13</v>
      </c>
      <c r="C4" s="6">
        <v>18048808</v>
      </c>
      <c r="D4" s="6">
        <v>12237114</v>
      </c>
      <c r="E4" s="6">
        <v>6474720</v>
      </c>
      <c r="F4" s="6">
        <v>11794253</v>
      </c>
      <c r="G4" s="6">
        <v>1409926</v>
      </c>
      <c r="H4" s="6">
        <v>6533170</v>
      </c>
      <c r="I4" s="6">
        <v>1733935</v>
      </c>
      <c r="J4" s="6">
        <v>1644316</v>
      </c>
      <c r="K4" s="6">
        <v>2396234</v>
      </c>
      <c r="L4" s="6">
        <v>4009422</v>
      </c>
      <c r="M4" s="6">
        <v>924173</v>
      </c>
      <c r="N4" s="3" t="s">
        <v>7</v>
      </c>
      <c r="O4" s="2" t="s">
        <v>3</v>
      </c>
      <c r="P4" s="8"/>
    </row>
    <row r="5" spans="1:16" ht="30" customHeight="1">
      <c r="A5" s="11" t="s">
        <v>15</v>
      </c>
      <c r="B5" s="3" t="s">
        <v>12</v>
      </c>
      <c r="C5" s="6">
        <v>3267</v>
      </c>
      <c r="D5" s="6">
        <v>6602</v>
      </c>
      <c r="E5" s="6">
        <v>1935</v>
      </c>
      <c r="F5" s="6">
        <v>1975</v>
      </c>
      <c r="G5" s="6">
        <v>1934</v>
      </c>
      <c r="H5" s="6">
        <v>1643</v>
      </c>
      <c r="I5" s="6">
        <v>508</v>
      </c>
      <c r="J5" s="6">
        <v>20</v>
      </c>
      <c r="K5" s="6">
        <v>29</v>
      </c>
      <c r="L5" s="6">
        <v>10</v>
      </c>
      <c r="M5" s="6">
        <v>16</v>
      </c>
      <c r="N5" s="2" t="s">
        <v>2</v>
      </c>
      <c r="O5" s="2" t="s">
        <v>1</v>
      </c>
      <c r="P5" s="8" t="s">
        <v>5</v>
      </c>
    </row>
    <row r="6" spans="1:16" ht="21.75">
      <c r="A6" s="11"/>
      <c r="B6" s="3" t="s">
        <v>13</v>
      </c>
      <c r="C6" s="6">
        <v>2210619</v>
      </c>
      <c r="D6" s="6">
        <v>1558551</v>
      </c>
      <c r="E6" s="6">
        <v>134878</v>
      </c>
      <c r="F6" s="6">
        <v>707569</v>
      </c>
      <c r="G6" s="6">
        <v>822169</v>
      </c>
      <c r="H6" s="6">
        <v>700510</v>
      </c>
      <c r="I6" s="6">
        <v>179524</v>
      </c>
      <c r="J6" s="6">
        <v>3810</v>
      </c>
      <c r="K6" s="6">
        <v>4448</v>
      </c>
      <c r="L6" s="6">
        <v>5873</v>
      </c>
      <c r="M6" s="6">
        <v>5896</v>
      </c>
      <c r="N6" s="3" t="s">
        <v>7</v>
      </c>
      <c r="O6" s="2" t="s">
        <v>3</v>
      </c>
      <c r="P6" s="8"/>
    </row>
    <row r="7" spans="1:16" ht="28.5" customHeight="1">
      <c r="A7" s="11" t="s">
        <v>16</v>
      </c>
      <c r="B7" s="3" t="s">
        <v>12</v>
      </c>
      <c r="C7" s="6">
        <v>7952</v>
      </c>
      <c r="D7" s="6">
        <v>28474</v>
      </c>
      <c r="E7" s="6">
        <v>35639</v>
      </c>
      <c r="F7" s="6">
        <v>11704</v>
      </c>
      <c r="G7" s="6">
        <v>7250</v>
      </c>
      <c r="H7" s="6">
        <v>8490</v>
      </c>
      <c r="I7" s="6">
        <v>6308</v>
      </c>
      <c r="J7" s="6">
        <v>4848</v>
      </c>
      <c r="K7" s="6">
        <v>140</v>
      </c>
      <c r="L7" s="6">
        <v>342</v>
      </c>
      <c r="M7" s="6">
        <v>9055</v>
      </c>
      <c r="N7" s="2" t="s">
        <v>2</v>
      </c>
      <c r="O7" s="2" t="s">
        <v>1</v>
      </c>
      <c r="P7" s="8" t="s">
        <v>6</v>
      </c>
    </row>
    <row r="8" spans="1:16" ht="21.75">
      <c r="A8" s="11"/>
      <c r="B8" s="3" t="s">
        <v>13</v>
      </c>
      <c r="C8" s="6">
        <v>7439049</v>
      </c>
      <c r="D8" s="6">
        <v>7445234</v>
      </c>
      <c r="E8" s="6">
        <v>10029544</v>
      </c>
      <c r="F8" s="6">
        <v>4158285</v>
      </c>
      <c r="G8" s="6">
        <v>1988755</v>
      </c>
      <c r="H8" s="6">
        <v>2303760</v>
      </c>
      <c r="I8" s="6">
        <v>2030674</v>
      </c>
      <c r="J8" s="6">
        <v>1407298</v>
      </c>
      <c r="K8" s="6">
        <v>936112</v>
      </c>
      <c r="L8" s="6">
        <v>739726</v>
      </c>
      <c r="M8" s="6">
        <v>233149</v>
      </c>
      <c r="N8" s="3" t="s">
        <v>7</v>
      </c>
      <c r="O8" s="2" t="s">
        <v>3</v>
      </c>
      <c r="P8" s="8"/>
    </row>
    <row r="9" spans="1:16" ht="30" customHeight="1">
      <c r="A9" s="11" t="s">
        <v>17</v>
      </c>
      <c r="B9" s="3" t="s">
        <v>12</v>
      </c>
      <c r="C9" s="5">
        <v>52067</v>
      </c>
      <c r="D9" s="5">
        <v>80804</v>
      </c>
      <c r="E9" s="5">
        <v>61823</v>
      </c>
      <c r="F9" s="5">
        <f>F7+F5+F3</f>
        <v>60607</v>
      </c>
      <c r="G9" s="5">
        <f aca="true" t="shared" si="0" ref="G9:M9">G7+G5+G3</f>
        <v>68648</v>
      </c>
      <c r="H9" s="5">
        <f t="shared" si="0"/>
        <v>49766</v>
      </c>
      <c r="I9" s="5">
        <f t="shared" si="0"/>
        <v>19944</v>
      </c>
      <c r="J9" s="5">
        <f t="shared" si="0"/>
        <v>17395</v>
      </c>
      <c r="K9" s="5">
        <f t="shared" si="0"/>
        <v>22440</v>
      </c>
      <c r="L9" s="5">
        <f t="shared" si="0"/>
        <v>288495</v>
      </c>
      <c r="M9" s="5">
        <f t="shared" si="0"/>
        <v>34252</v>
      </c>
      <c r="N9" s="2" t="s">
        <v>2</v>
      </c>
      <c r="O9" s="2" t="s">
        <v>1</v>
      </c>
      <c r="P9" s="8" t="s">
        <v>9</v>
      </c>
    </row>
    <row r="10" spans="1:16" ht="21.75">
      <c r="A10" s="11"/>
      <c r="B10" s="3" t="s">
        <v>13</v>
      </c>
      <c r="C10" s="5">
        <f>C8+C6+C4</f>
        <v>27698476</v>
      </c>
      <c r="D10" s="5">
        <f>D8+D6+D4</f>
        <v>21240899</v>
      </c>
      <c r="E10" s="5">
        <f>E8+E6+E4</f>
        <v>16639142</v>
      </c>
      <c r="F10" s="5">
        <f>F8+F6+F4</f>
        <v>16660107</v>
      </c>
      <c r="G10" s="5">
        <f aca="true" t="shared" si="1" ref="G10:M10">G8+G6+G4</f>
        <v>4220850</v>
      </c>
      <c r="H10" s="5">
        <f t="shared" si="1"/>
        <v>9537440</v>
      </c>
      <c r="I10" s="5">
        <f t="shared" si="1"/>
        <v>3944133</v>
      </c>
      <c r="J10" s="5">
        <f t="shared" si="1"/>
        <v>3055424</v>
      </c>
      <c r="K10" s="5">
        <f t="shared" si="1"/>
        <v>3336794</v>
      </c>
      <c r="L10" s="5">
        <f t="shared" si="1"/>
        <v>4755021</v>
      </c>
      <c r="M10" s="5">
        <f t="shared" si="1"/>
        <v>1163218</v>
      </c>
      <c r="N10" s="3" t="s">
        <v>7</v>
      </c>
      <c r="O10" s="2" t="s">
        <v>3</v>
      </c>
      <c r="P10" s="8"/>
    </row>
    <row r="11" spans="12:17" ht="21.75">
      <c r="L11" s="7" t="s">
        <v>18</v>
      </c>
      <c r="M11" s="7"/>
      <c r="N11" s="7"/>
      <c r="O11" s="7"/>
      <c r="P11" s="7"/>
      <c r="Q11" s="4"/>
    </row>
  </sheetData>
  <mergeCells count="11">
    <mergeCell ref="A1:P1"/>
    <mergeCell ref="A3:A4"/>
    <mergeCell ref="A5:A6"/>
    <mergeCell ref="A7:A8"/>
    <mergeCell ref="A9:A10"/>
    <mergeCell ref="L11:P11"/>
    <mergeCell ref="P9:P10"/>
    <mergeCell ref="N2:O2"/>
    <mergeCell ref="P7:P8"/>
    <mergeCell ref="P3:P4"/>
    <mergeCell ref="P5:P6"/>
  </mergeCells>
  <printOptions/>
  <pageMargins left="0.75" right="0.75" top="1" bottom="1" header="0.5" footer="0.5"/>
  <pageSetup horizontalDpi="600" verticalDpi="600" orientation="landscape" scale="70" r:id="rId2"/>
  <colBreaks count="1" manualBreakCount="1">
    <brk id="16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Alshoeter</dc:creator>
  <cp:keywords/>
  <dc:description/>
  <cp:lastModifiedBy>abdualaziz</cp:lastModifiedBy>
  <cp:lastPrinted>2005-12-24T08:36:54Z</cp:lastPrinted>
  <dcterms:created xsi:type="dcterms:W3CDTF">2005-06-13T08:26:39Z</dcterms:created>
  <dcterms:modified xsi:type="dcterms:W3CDTF">2008-09-03T19:42:34Z</dcterms:modified>
  <cp:category/>
  <cp:version/>
  <cp:contentType/>
  <cp:contentStatus/>
</cp:coreProperties>
</file>