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599" activeTab="0"/>
  </bookViews>
  <sheets>
    <sheet name="ورقة1" sheetId="1" r:id="rId1"/>
  </sheets>
  <definedNames>
    <definedName name="_xlnm.Print_Area" localSheetId="0">'ورقة1'!$A$1:$L$23</definedName>
  </definedNames>
  <calcPr fullCalcOnLoad="1"/>
</workbook>
</file>

<file path=xl/sharedStrings.xml><?xml version="1.0" encoding="utf-8"?>
<sst xmlns="http://schemas.openxmlformats.org/spreadsheetml/2006/main" count="7" uniqueCount="7">
  <si>
    <t>البيان</t>
  </si>
  <si>
    <t>القات</t>
  </si>
  <si>
    <t>الإنتاج النباتي</t>
  </si>
  <si>
    <t>الإنتاج الحيواني</t>
  </si>
  <si>
    <t>الإجمالي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</si>
  <si>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/ وزارة الزراعة والري</t>
    </r>
  </si>
  <si>
    <t xml:space="preserve"> تطورقيمة الانتاج في قطاع الزراعة  بالاسعار الجارية للفترة (2000-2009) (بملايين الريالات 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</si>
</sst>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8"/>
      <color indexed="8"/>
      <name val="Arial"/>
      <family val="0"/>
    </font>
    <font>
      <sz val="8"/>
      <color indexed="8"/>
      <name val="Traditional Arabic"/>
      <family val="0"/>
    </font>
    <font>
      <sz val="10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1" fontId="8" fillId="0" borderId="10" xfId="0" applyNumberFormat="1" applyFont="1" applyFill="1" applyBorder="1" applyAlignment="1">
      <alignment horizontal="center" vertical="center" readingOrder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readingOrder="2"/>
    </xf>
    <xf numFmtId="0" fontId="6" fillId="34" borderId="12" xfId="0" applyFont="1" applyFill="1" applyBorder="1" applyAlignment="1">
      <alignment horizontal="center" vertical="center" readingOrder="2"/>
    </xf>
    <xf numFmtId="0" fontId="4" fillId="0" borderId="13" xfId="0" applyFont="1" applyBorder="1" applyAlignment="1">
      <alignment horizontal="right" vertical="center"/>
    </xf>
    <xf numFmtId="0" fontId="48" fillId="33" borderId="10" xfId="0" applyFont="1" applyFill="1" applyBorder="1" applyAlignment="1">
      <alignment horizontal="right" vertical="center" wrapText="1" readingOrder="2"/>
    </xf>
    <xf numFmtId="0" fontId="48" fillId="33" borderId="10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إجمالي تطور قيمة الإنتاج في قطاع الزراعة بالأسعار الجارية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2000-2009)م</a:t>
            </a:r>
          </a:p>
        </c:rich>
      </c:tx>
      <c:layout>
        <c:manualLayout>
          <c:xMode val="factor"/>
          <c:yMode val="factor"/>
          <c:x val="0.015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8025"/>
          <c:w val="0.941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ورقة1!$A$6</c:f>
              <c:strCache>
                <c:ptCount val="1"/>
                <c:pt idx="0">
                  <c:v>الإجمالي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ورقة1!$C$2:$L$2</c:f>
              <c:numCache/>
            </c:numRef>
          </c:cat>
          <c:val>
            <c:numRef>
              <c:f>ورقة1!$C$6:$L$6</c:f>
              <c:numCache/>
            </c:numRef>
          </c:val>
        </c:ser>
        <c:axId val="64131868"/>
        <c:axId val="40315901"/>
      </c:bar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auto val="1"/>
        <c:lblOffset val="100"/>
        <c:tickLblSkip val="1"/>
        <c:noMultiLvlLbl val="0"/>
      </c:catAx>
      <c:valAx>
        <c:axId val="40315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8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3186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66675</xdr:rowOff>
    </xdr:from>
    <xdr:to>
      <xdr:col>11</xdr:col>
      <xdr:colOff>295275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23850" y="1819275"/>
        <a:ext cx="6210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rightToLeft="1" tabSelected="1" view="pageBreakPreview" zoomScaleNormal="7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5" width="7.8515625" style="1" bestFit="1" customWidth="1"/>
    <col min="6" max="6" width="8.00390625" style="1" customWidth="1"/>
    <col min="7" max="7" width="10.7109375" style="1" customWidth="1"/>
    <col min="8" max="16384" width="9.140625" style="1" customWidth="1"/>
  </cols>
  <sheetData>
    <row r="1" spans="1:12" ht="26.25">
      <c r="A1" s="7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11" t="s">
        <v>0</v>
      </c>
      <c r="B2" s="11"/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2">
        <v>2005</v>
      </c>
      <c r="I2" s="2">
        <v>2006</v>
      </c>
      <c r="J2" s="2">
        <v>2007</v>
      </c>
      <c r="K2" s="2">
        <v>2008</v>
      </c>
      <c r="L2" s="2">
        <v>2009</v>
      </c>
    </row>
    <row r="3" spans="1:12" ht="18">
      <c r="A3" s="10" t="s">
        <v>2</v>
      </c>
      <c r="B3" s="10"/>
      <c r="C3" s="3">
        <v>192199</v>
      </c>
      <c r="D3" s="3">
        <v>248545</v>
      </c>
      <c r="E3" s="3">
        <v>152247</v>
      </c>
      <c r="F3" s="3">
        <v>169977</v>
      </c>
      <c r="G3" s="3">
        <v>190111</v>
      </c>
      <c r="H3" s="3">
        <v>223542.4</v>
      </c>
      <c r="I3" s="3">
        <v>290270</v>
      </c>
      <c r="J3" s="3">
        <v>382425</v>
      </c>
      <c r="K3" s="3">
        <v>459011</v>
      </c>
      <c r="L3" s="3">
        <v>557087</v>
      </c>
    </row>
    <row r="4" spans="1:12" ht="18">
      <c r="A4" s="10" t="s">
        <v>3</v>
      </c>
      <c r="B4" s="10"/>
      <c r="C4" s="4">
        <v>39804.8</v>
      </c>
      <c r="D4" s="5">
        <v>46604.6</v>
      </c>
      <c r="E4" s="6">
        <v>52651</v>
      </c>
      <c r="F4" s="3">
        <v>82672.4</v>
      </c>
      <c r="G4" s="3">
        <v>91725</v>
      </c>
      <c r="H4" s="3">
        <v>133712</v>
      </c>
      <c r="I4" s="3">
        <v>156121</v>
      </c>
      <c r="J4" s="3">
        <v>198212</v>
      </c>
      <c r="K4" s="3">
        <v>239788</v>
      </c>
      <c r="L4" s="3">
        <v>321192</v>
      </c>
    </row>
    <row r="5" spans="1:12" ht="18">
      <c r="A5" s="10" t="s">
        <v>1</v>
      </c>
      <c r="B5" s="10"/>
      <c r="C5" s="3">
        <v>64178</v>
      </c>
      <c r="D5" s="3">
        <v>86694</v>
      </c>
      <c r="E5" s="3">
        <v>98306</v>
      </c>
      <c r="F5" s="3">
        <v>112597</v>
      </c>
      <c r="G5" s="3">
        <v>137226</v>
      </c>
      <c r="H5" s="3">
        <v>179469</v>
      </c>
      <c r="I5" s="3">
        <v>199390</v>
      </c>
      <c r="J5" s="3">
        <v>221522</v>
      </c>
      <c r="K5" s="3">
        <v>246111</v>
      </c>
      <c r="L5" s="3">
        <v>280748</v>
      </c>
    </row>
    <row r="6" spans="1:12" ht="18">
      <c r="A6" s="10" t="s">
        <v>4</v>
      </c>
      <c r="B6" s="10"/>
      <c r="C6" s="4">
        <f>SUM(C3:C5)</f>
        <v>296181.8</v>
      </c>
      <c r="D6" s="4">
        <f>SUM(D3:D5)</f>
        <v>381843.6</v>
      </c>
      <c r="E6" s="4">
        <f>SUM(E3:E5)</f>
        <v>303204</v>
      </c>
      <c r="F6" s="3">
        <f>SUM(F3:F5)</f>
        <v>365246.4</v>
      </c>
      <c r="G6" s="3">
        <v>419062</v>
      </c>
      <c r="H6" s="3">
        <f>SUM(H3:H5)</f>
        <v>536723.4</v>
      </c>
      <c r="I6" s="3">
        <f>SUM(I3:I5)</f>
        <v>645781</v>
      </c>
      <c r="J6" s="3">
        <f>SUM(J3:J5)</f>
        <v>802159</v>
      </c>
      <c r="K6" s="3">
        <f>SUM(K3:K5)</f>
        <v>944910</v>
      </c>
      <c r="L6" s="3">
        <f>SUM(L3:L5)</f>
        <v>1159027</v>
      </c>
    </row>
    <row r="7" spans="1:6" ht="21.75">
      <c r="A7" s="9" t="s">
        <v>5</v>
      </c>
      <c r="B7" s="9"/>
      <c r="C7" s="9"/>
      <c r="D7" s="9"/>
      <c r="E7" s="9"/>
      <c r="F7" s="9"/>
    </row>
  </sheetData>
  <sheetProtection/>
  <mergeCells count="7">
    <mergeCell ref="A1:L1"/>
    <mergeCell ref="A7:F7"/>
    <mergeCell ref="A5:B5"/>
    <mergeCell ref="A6:B6"/>
    <mergeCell ref="A2:B2"/>
    <mergeCell ref="A3:B3"/>
    <mergeCell ref="A4:B4"/>
  </mergeCells>
  <printOptions/>
  <pageMargins left="0.75" right="0.75" top="1" bottom="1" header="0.5" footer="0.5"/>
  <pageSetup horizontalDpi="1200" verticalDpi="1200" orientation="landscape" paperSize="9" scale="78" r:id="rId2"/>
  <ignoredErrors>
    <ignoredError sqref="C6:F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majed</cp:lastModifiedBy>
  <cp:lastPrinted>2005-12-24T08:48:24Z</cp:lastPrinted>
  <dcterms:created xsi:type="dcterms:W3CDTF">2005-05-14T06:33:11Z</dcterms:created>
  <dcterms:modified xsi:type="dcterms:W3CDTF">2011-07-26T08:51:24Z</dcterms:modified>
  <cp:category/>
  <cp:version/>
  <cp:contentType/>
  <cp:contentStatus/>
</cp:coreProperties>
</file>