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40" windowWidth="10635" windowHeight="5895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<sst xmlns="http://schemas.openxmlformats.org/spreadsheetml/2006/main" count="30" uniqueCount="29">
  <si>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المحافظة</t>
  </si>
  <si>
    <t>إب</t>
  </si>
  <si>
    <t>أبين</t>
  </si>
  <si>
    <t xml:space="preserve">أمانة العاصمة </t>
  </si>
  <si>
    <t>البيضاء</t>
  </si>
  <si>
    <t>تعز</t>
  </si>
  <si>
    <t>الجوف</t>
  </si>
  <si>
    <t>حجة</t>
  </si>
  <si>
    <t>الحديدة</t>
  </si>
  <si>
    <t>ذمار</t>
  </si>
  <si>
    <t>شبوة</t>
  </si>
  <si>
    <t>صعده</t>
  </si>
  <si>
    <t xml:space="preserve">صنعاء </t>
  </si>
  <si>
    <t>عدن</t>
  </si>
  <si>
    <t>لحج</t>
  </si>
  <si>
    <t>مأرب</t>
  </si>
  <si>
    <t>المحويت</t>
  </si>
  <si>
    <t>المهره</t>
  </si>
  <si>
    <t>عمران</t>
  </si>
  <si>
    <t>الضالع</t>
  </si>
  <si>
    <t>...</t>
  </si>
  <si>
    <t xml:space="preserve">ريمه </t>
  </si>
  <si>
    <t>الاجمالي</t>
  </si>
  <si>
    <t xml:space="preserve">(حضرموت (المكلا + سيئون </t>
  </si>
  <si>
    <t>المصدر: وزارة الأدارة المحلية لبيانات عام 2008م</t>
  </si>
  <si>
    <t>ـ يتم التخلص من القمامة في المقالب من خلال الدفن .</t>
  </si>
  <si>
    <t>(-) لاتوجد مقالب رسمية في المحافظة .</t>
  </si>
  <si>
    <t xml:space="preserve">(...) لا تتوفر بيانات </t>
  </si>
  <si>
    <t>كمية المخلفات الصلبة (القمامة) في مراكز المحافظات للسنوات 2003-2009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</si>
</sst>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42">
    <font>
      <sz val="10"/>
      <name val="Arial"/>
      <family val="0"/>
    </font>
    <font>
      <sz val="11"/>
      <color indexed="8"/>
      <name val="Arial"/>
      <family val="2"/>
    </font>
    <font>
      <b/>
      <sz val="14"/>
      <color indexed="9"/>
      <name val="Simplified Arabic"/>
      <family val="0"/>
    </font>
    <font>
      <b/>
      <sz val="12"/>
      <name val="Simplified Arabic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name val="Arial (Arabic)"/>
      <family val="2"/>
    </font>
    <font>
      <b/>
      <sz val="8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readingOrder="2"/>
    </xf>
    <xf numFmtId="0" fontId="0" fillId="35" borderId="0" xfId="0" applyFill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35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readingOrder="1"/>
    </xf>
    <xf numFmtId="0" fontId="4" fillId="35" borderId="11" xfId="0" applyFont="1" applyFill="1" applyBorder="1" applyAlignment="1">
      <alignment vertical="center" wrapText="1"/>
    </xf>
    <xf numFmtId="0" fontId="8" fillId="35" borderId="0" xfId="0" applyFont="1" applyFill="1" applyAlignment="1">
      <alignment vertical="center"/>
    </xf>
    <xf numFmtId="0" fontId="8" fillId="35" borderId="0" xfId="0" applyFont="1" applyFill="1" applyAlignment="1">
      <alignment vertical="center" readingOrder="1"/>
    </xf>
    <xf numFmtId="0" fontId="8" fillId="35" borderId="0" xfId="0" applyFont="1" applyFill="1" applyAlignment="1">
      <alignment vertical="center" readingOrder="2"/>
    </xf>
    <xf numFmtId="164" fontId="8" fillId="35" borderId="0" xfId="0" applyNumberFormat="1" applyFont="1" applyFill="1" applyBorder="1" applyAlignment="1">
      <alignment vertical="center" readingOrder="2"/>
    </xf>
    <xf numFmtId="0" fontId="5" fillId="0" borderId="0" xfId="0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0" borderId="12" xfId="0" applyFont="1" applyBorder="1" applyAlignment="1">
      <alignment horizontal="center" vertical="center" wrapText="1" readingOrder="1"/>
    </xf>
    <xf numFmtId="0" fontId="3" fillId="36" borderId="10" xfId="0" applyFont="1" applyFill="1" applyBorder="1" applyAlignment="1">
      <alignment horizontal="center" vertical="center" wrapText="1" readingOrder="1"/>
    </xf>
    <xf numFmtId="0" fontId="3" fillId="36" borderId="12" xfId="0" applyFont="1" applyFill="1" applyBorder="1" applyAlignment="1">
      <alignment horizontal="center" vertical="center" wrapText="1" readingOrder="1"/>
    </xf>
    <xf numFmtId="0" fontId="2" fillId="34" borderId="13" xfId="0" applyFont="1" applyFill="1" applyBorder="1" applyAlignment="1">
      <alignment horizontal="center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rightToLeft="1" tabSelected="1" view="pageBreakPreview" zoomScale="86" zoomScaleSheetLayoutView="86" zoomScalePageLayoutView="0" workbookViewId="0" topLeftCell="A1">
      <selection activeCell="A1" sqref="A1:F1"/>
    </sheetView>
  </sheetViews>
  <sheetFormatPr defaultColWidth="9.140625" defaultRowHeight="12.75"/>
  <cols>
    <col min="1" max="1" width="27.8515625" style="0" customWidth="1"/>
    <col min="2" max="2" width="26.421875" style="0" customWidth="1"/>
    <col min="3" max="5" width="26.8515625" style="0" customWidth="1"/>
    <col min="6" max="8" width="46.8515625" style="0" customWidth="1"/>
  </cols>
  <sheetData>
    <row r="1" spans="1:8" ht="26.25">
      <c r="A1" s="21" t="s">
        <v>28</v>
      </c>
      <c r="B1" s="21"/>
      <c r="C1" s="21"/>
      <c r="D1" s="21"/>
      <c r="E1" s="21"/>
      <c r="F1" s="21"/>
      <c r="G1" s="3"/>
      <c r="H1" s="3"/>
    </row>
    <row r="2" spans="1:8" ht="23.25">
      <c r="A2" s="1" t="s">
        <v>0</v>
      </c>
      <c r="B2" s="1">
        <v>2003</v>
      </c>
      <c r="C2" s="1">
        <v>2004</v>
      </c>
      <c r="D2" s="1">
        <v>2005</v>
      </c>
      <c r="E2" s="1">
        <v>2006</v>
      </c>
      <c r="F2" s="1">
        <v>2007</v>
      </c>
      <c r="G2" s="17">
        <v>2008</v>
      </c>
      <c r="H2" s="17">
        <v>2009</v>
      </c>
    </row>
    <row r="3" spans="1:8" ht="23.25">
      <c r="A3" s="1" t="s">
        <v>1</v>
      </c>
      <c r="B3" s="2">
        <v>47165</v>
      </c>
      <c r="C3" s="2">
        <v>39921</v>
      </c>
      <c r="D3" s="2">
        <v>46096</v>
      </c>
      <c r="E3" s="2">
        <v>47848</v>
      </c>
      <c r="F3" s="2">
        <v>52082</v>
      </c>
      <c r="G3" s="18">
        <v>341710</v>
      </c>
      <c r="H3" s="18">
        <v>351962</v>
      </c>
    </row>
    <row r="4" spans="1:8" ht="23.25">
      <c r="A4" s="1" t="s">
        <v>2</v>
      </c>
      <c r="B4" s="2">
        <v>11000</v>
      </c>
      <c r="C4" s="2">
        <v>11520</v>
      </c>
      <c r="D4" s="2">
        <v>12000</v>
      </c>
      <c r="E4" s="2">
        <v>12000</v>
      </c>
      <c r="F4" s="2">
        <v>12000</v>
      </c>
      <c r="G4" s="18">
        <v>72953</v>
      </c>
      <c r="H4" s="18">
        <v>75142</v>
      </c>
    </row>
    <row r="5" spans="1:8" ht="27.75" customHeight="1">
      <c r="A5" s="1" t="s">
        <v>3</v>
      </c>
      <c r="B5" s="2">
        <v>453600</v>
      </c>
      <c r="C5" s="2">
        <v>361585</v>
      </c>
      <c r="D5" s="2">
        <v>332775</v>
      </c>
      <c r="E5" s="2">
        <v>363998</v>
      </c>
      <c r="F5" s="2">
        <v>385987</v>
      </c>
      <c r="G5" s="18">
        <v>448290</v>
      </c>
      <c r="H5" s="18">
        <v>461738</v>
      </c>
    </row>
    <row r="6" spans="1:8" ht="23.25">
      <c r="A6" s="1" t="s">
        <v>4</v>
      </c>
      <c r="B6" s="2">
        <v>42820</v>
      </c>
      <c r="C6" s="2">
        <v>66840</v>
      </c>
      <c r="D6" s="2">
        <v>83520</v>
      </c>
      <c r="E6" s="2">
        <v>47255</v>
      </c>
      <c r="F6" s="2">
        <v>45595</v>
      </c>
      <c r="G6" s="18">
        <v>93052</v>
      </c>
      <c r="H6" s="18">
        <v>95844</v>
      </c>
    </row>
    <row r="7" spans="1:8" ht="23.25">
      <c r="A7" s="1" t="s">
        <v>5</v>
      </c>
      <c r="B7" s="2">
        <v>123900</v>
      </c>
      <c r="C7" s="2">
        <v>144261</v>
      </c>
      <c r="D7" s="2">
        <v>142958</v>
      </c>
      <c r="E7" s="2">
        <v>110364</v>
      </c>
      <c r="F7" s="2">
        <v>106007</v>
      </c>
      <c r="G7" s="18">
        <v>395276</v>
      </c>
      <c r="H7" s="18">
        <v>407135</v>
      </c>
    </row>
    <row r="8" spans="1:8" ht="23.25">
      <c r="A8" s="1" t="s">
        <v>6</v>
      </c>
      <c r="B8" s="2">
        <v>2500</v>
      </c>
      <c r="C8" s="2">
        <v>720</v>
      </c>
      <c r="D8" s="2">
        <v>950</v>
      </c>
      <c r="E8" s="2">
        <v>950</v>
      </c>
      <c r="F8" s="2">
        <v>950</v>
      </c>
      <c r="G8" s="18">
        <v>69056</v>
      </c>
      <c r="H8" s="18">
        <v>71128</v>
      </c>
    </row>
    <row r="9" spans="1:8" ht="23.25">
      <c r="A9" s="1" t="s">
        <v>7</v>
      </c>
      <c r="B9" s="2">
        <v>10361</v>
      </c>
      <c r="C9" s="2">
        <v>7800</v>
      </c>
      <c r="D9" s="2">
        <v>10437</v>
      </c>
      <c r="E9" s="2">
        <v>17218</v>
      </c>
      <c r="F9" s="2">
        <v>44092</v>
      </c>
      <c r="G9" s="18">
        <v>227367</v>
      </c>
      <c r="H9" s="18">
        <v>234188</v>
      </c>
    </row>
    <row r="10" spans="1:8" ht="23.25">
      <c r="A10" s="1" t="s">
        <v>8</v>
      </c>
      <c r="B10" s="2">
        <v>105935</v>
      </c>
      <c r="C10" s="2">
        <v>139439</v>
      </c>
      <c r="D10" s="2">
        <v>156241</v>
      </c>
      <c r="E10" s="2">
        <v>189131</v>
      </c>
      <c r="F10" s="2">
        <v>199567</v>
      </c>
      <c r="G10" s="18">
        <v>390497</v>
      </c>
      <c r="H10" s="18">
        <v>402211</v>
      </c>
    </row>
    <row r="11" spans="1:8" ht="23.25">
      <c r="A11" s="1" t="s">
        <v>23</v>
      </c>
      <c r="B11" s="2">
        <v>59263</v>
      </c>
      <c r="C11" s="2">
        <v>28027</v>
      </c>
      <c r="D11" s="2">
        <v>79546</v>
      </c>
      <c r="E11" s="2">
        <v>74144</v>
      </c>
      <c r="F11" s="2">
        <v>58557</v>
      </c>
      <c r="G11" s="18">
        <v>197186</v>
      </c>
      <c r="H11" s="18">
        <v>203101</v>
      </c>
    </row>
    <row r="12" spans="1:8" ht="23.25">
      <c r="A12" s="1" t="s">
        <v>9</v>
      </c>
      <c r="B12" s="2">
        <v>17870</v>
      </c>
      <c r="C12" s="2">
        <v>24915</v>
      </c>
      <c r="D12" s="2">
        <v>39225</v>
      </c>
      <c r="E12" s="2">
        <v>48819</v>
      </c>
      <c r="F12" s="2">
        <v>59172</v>
      </c>
      <c r="G12" s="18">
        <v>210611</v>
      </c>
      <c r="H12" s="18">
        <v>216929</v>
      </c>
    </row>
    <row r="13" spans="1:8" ht="23.25">
      <c r="A13" s="1" t="s">
        <v>10</v>
      </c>
      <c r="B13" s="2">
        <v>14510</v>
      </c>
      <c r="C13" s="2">
        <v>10013</v>
      </c>
      <c r="D13" s="2">
        <v>10095</v>
      </c>
      <c r="E13" s="2">
        <v>12336</v>
      </c>
      <c r="F13" s="2">
        <v>12336</v>
      </c>
      <c r="G13" s="18">
        <v>74626</v>
      </c>
      <c r="H13" s="18">
        <v>76865</v>
      </c>
    </row>
    <row r="14" spans="1:8" ht="23.25">
      <c r="A14" s="1" t="s">
        <v>11</v>
      </c>
      <c r="B14" s="2">
        <v>20000</v>
      </c>
      <c r="C14" s="2">
        <v>14300</v>
      </c>
      <c r="D14" s="2">
        <v>15216</v>
      </c>
      <c r="E14" s="2">
        <v>21000</v>
      </c>
      <c r="F14" s="2">
        <v>31000</v>
      </c>
      <c r="G14" s="18">
        <v>112429</v>
      </c>
      <c r="H14" s="18">
        <v>115802</v>
      </c>
    </row>
    <row r="15" spans="1:8" ht="23.25">
      <c r="A15" s="1" t="s">
        <v>12</v>
      </c>
      <c r="B15" s="2">
        <v>43780</v>
      </c>
      <c r="C15" s="2">
        <v>40070</v>
      </c>
      <c r="D15" s="2">
        <v>30000</v>
      </c>
      <c r="E15" s="2">
        <v>30000</v>
      </c>
      <c r="F15" s="2">
        <v>30000</v>
      </c>
      <c r="G15" s="18">
        <v>132445</v>
      </c>
      <c r="H15" s="18">
        <v>136418</v>
      </c>
    </row>
    <row r="16" spans="1:8" ht="23.25">
      <c r="A16" s="1" t="s">
        <v>13</v>
      </c>
      <c r="B16" s="2">
        <v>120268</v>
      </c>
      <c r="C16" s="2">
        <v>206564</v>
      </c>
      <c r="D16" s="2">
        <v>204970</v>
      </c>
      <c r="E16" s="2">
        <v>256350</v>
      </c>
      <c r="F16" s="2">
        <v>268868</v>
      </c>
      <c r="G16" s="18">
        <v>147545</v>
      </c>
      <c r="H16" s="18">
        <v>151971</v>
      </c>
    </row>
    <row r="17" spans="1:8" ht="23.25">
      <c r="A17" s="1" t="s">
        <v>14</v>
      </c>
      <c r="B17" s="2">
        <v>2924</v>
      </c>
      <c r="C17" s="2">
        <v>4800</v>
      </c>
      <c r="D17" s="2">
        <v>6673</v>
      </c>
      <c r="E17" s="2">
        <v>12940</v>
      </c>
      <c r="F17" s="2">
        <v>12940</v>
      </c>
      <c r="G17" s="18">
        <v>109600</v>
      </c>
      <c r="H17" s="18">
        <v>112888</v>
      </c>
    </row>
    <row r="18" spans="1:8" ht="23.25">
      <c r="A18" s="1" t="s">
        <v>15</v>
      </c>
      <c r="B18" s="2">
        <v>8370</v>
      </c>
      <c r="C18" s="2">
        <v>12720</v>
      </c>
      <c r="D18" s="2">
        <v>16470</v>
      </c>
      <c r="E18" s="2">
        <v>15820</v>
      </c>
      <c r="F18" s="2">
        <v>15391</v>
      </c>
      <c r="G18" s="18">
        <v>37383</v>
      </c>
      <c r="H18" s="18">
        <v>38504</v>
      </c>
    </row>
    <row r="19" spans="1:8" ht="23.25">
      <c r="A19" s="1" t="s">
        <v>16</v>
      </c>
      <c r="B19" s="2">
        <v>6977</v>
      </c>
      <c r="C19" s="2">
        <v>12214</v>
      </c>
      <c r="D19" s="2">
        <v>17540</v>
      </c>
      <c r="E19" s="2">
        <v>13404</v>
      </c>
      <c r="F19" s="2">
        <v>13404</v>
      </c>
      <c r="G19" s="18">
        <v>74643</v>
      </c>
      <c r="H19" s="18">
        <v>76882</v>
      </c>
    </row>
    <row r="20" spans="1:8" ht="23.25">
      <c r="A20" s="1" t="s">
        <v>17</v>
      </c>
      <c r="B20" s="2">
        <v>2160</v>
      </c>
      <c r="C20" s="2">
        <v>16616</v>
      </c>
      <c r="D20" s="2">
        <v>18500</v>
      </c>
      <c r="E20" s="2">
        <v>10722</v>
      </c>
      <c r="F20" s="2">
        <v>11340</v>
      </c>
      <c r="G20" s="18">
        <v>17062</v>
      </c>
      <c r="H20" s="18">
        <v>17574</v>
      </c>
    </row>
    <row r="21" spans="1:8" ht="23.25">
      <c r="A21" s="1" t="s">
        <v>18</v>
      </c>
      <c r="B21" s="2">
        <v>5782</v>
      </c>
      <c r="C21" s="2">
        <v>9228</v>
      </c>
      <c r="D21" s="2">
        <v>16356</v>
      </c>
      <c r="E21" s="2">
        <v>38730</v>
      </c>
      <c r="F21" s="2">
        <v>37296</v>
      </c>
      <c r="G21" s="18">
        <v>138406</v>
      </c>
      <c r="H21" s="18">
        <v>142558</v>
      </c>
    </row>
    <row r="22" spans="1:8" ht="23.25">
      <c r="A22" s="1" t="s">
        <v>19</v>
      </c>
      <c r="B22" s="2">
        <v>5510</v>
      </c>
      <c r="C22" s="2">
        <v>14929</v>
      </c>
      <c r="D22" s="2">
        <v>20806</v>
      </c>
      <c r="E22" s="2">
        <v>46967</v>
      </c>
      <c r="F22" s="2">
        <v>37946</v>
      </c>
      <c r="G22" s="18">
        <v>74880</v>
      </c>
      <c r="H22" s="18">
        <v>77127</v>
      </c>
    </row>
    <row r="23" spans="1:8" ht="23.25">
      <c r="A23" s="1" t="s">
        <v>21</v>
      </c>
      <c r="B23" s="2" t="s">
        <v>20</v>
      </c>
      <c r="C23" s="2" t="s">
        <v>20</v>
      </c>
      <c r="D23" s="2">
        <v>12000</v>
      </c>
      <c r="E23" s="2">
        <v>12000</v>
      </c>
      <c r="F23" s="2">
        <v>12000</v>
      </c>
      <c r="G23" s="18">
        <v>57165</v>
      </c>
      <c r="H23" s="18">
        <v>58879</v>
      </c>
    </row>
    <row r="24" spans="1:8" ht="22.5" customHeight="1" thickBot="1">
      <c r="A24" s="19" t="s">
        <v>22</v>
      </c>
      <c r="B24" s="19">
        <f>SUM(B3:B23)</f>
        <v>1104695</v>
      </c>
      <c r="C24" s="19">
        <f>SUM(C3:C23)</f>
        <v>1166482</v>
      </c>
      <c r="D24" s="19">
        <v>1272374</v>
      </c>
      <c r="E24" s="19">
        <v>1381996</v>
      </c>
      <c r="F24" s="19">
        <v>1446530</v>
      </c>
      <c r="G24" s="20">
        <f>SUM(G3:G23)</f>
        <v>3422182</v>
      </c>
      <c r="H24" s="20">
        <f>SUM(H3:H23)</f>
        <v>3524846</v>
      </c>
    </row>
    <row r="25" spans="1:28" s="9" customFormat="1" ht="22.5" customHeight="1">
      <c r="A25" s="4"/>
      <c r="B25" s="11" t="s">
        <v>24</v>
      </c>
      <c r="C25" s="11"/>
      <c r="D25" s="11"/>
      <c r="E25" s="5"/>
      <c r="F25" s="5"/>
      <c r="G25" s="16"/>
      <c r="H25" s="16"/>
      <c r="I25" s="5"/>
      <c r="J25" s="6"/>
      <c r="K25" s="7"/>
      <c r="L25" s="7"/>
      <c r="M25" s="7"/>
      <c r="N25" s="7"/>
      <c r="O25" s="7"/>
      <c r="P25" s="7"/>
      <c r="Q25" s="7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9" customFormat="1" ht="22.5" customHeight="1">
      <c r="A26" s="4"/>
      <c r="B26" s="12" t="s">
        <v>25</v>
      </c>
      <c r="C26" s="12"/>
      <c r="D26" s="12"/>
      <c r="E26" s="13"/>
      <c r="F26" s="13"/>
      <c r="G26" s="13"/>
      <c r="H26" s="13"/>
      <c r="I26" s="13"/>
      <c r="J26" s="6"/>
      <c r="K26" s="10"/>
      <c r="L26" s="7"/>
      <c r="M26" s="7"/>
      <c r="N26" s="7"/>
      <c r="O26" s="7"/>
      <c r="P26" s="7"/>
      <c r="Q26" s="7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9" customFormat="1" ht="22.5" customHeight="1">
      <c r="A27" s="4"/>
      <c r="B27" s="14" t="s">
        <v>26</v>
      </c>
      <c r="C27" s="14"/>
      <c r="D27" s="14"/>
      <c r="E27" s="13"/>
      <c r="F27" s="13"/>
      <c r="G27" s="13"/>
      <c r="H27" s="13"/>
      <c r="I27" s="13"/>
      <c r="J27" s="6"/>
      <c r="K27" s="10"/>
      <c r="L27" s="7"/>
      <c r="M27" s="7"/>
      <c r="N27" s="7"/>
      <c r="O27" s="7"/>
      <c r="P27" s="7"/>
      <c r="Q27" s="7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9" customFormat="1" ht="22.5" customHeight="1">
      <c r="A28" s="4"/>
      <c r="B28" s="15" t="s">
        <v>27</v>
      </c>
      <c r="C28" s="15"/>
      <c r="D28" s="15"/>
      <c r="E28" s="15"/>
      <c r="F28" s="15"/>
      <c r="G28" s="15"/>
      <c r="H28" s="15"/>
      <c r="I28" s="15"/>
      <c r="J28" s="6"/>
      <c r="K28" s="10"/>
      <c r="L28" s="7"/>
      <c r="M28" s="7"/>
      <c r="N28" s="7"/>
      <c r="O28" s="7"/>
      <c r="P28" s="7"/>
      <c r="Q28" s="7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 scale="41" r:id="rId1"/>
  <colBreaks count="1" manualBreakCount="1">
    <brk id="3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myhvt-wq49m-qrpvfv86fc-p3r8y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majed</cp:lastModifiedBy>
  <dcterms:created xsi:type="dcterms:W3CDTF">2006-12-06T16:24:40Z</dcterms:created>
  <dcterms:modified xsi:type="dcterms:W3CDTF">2010-11-02T07:09:24Z</dcterms:modified>
  <cp:category/>
  <cp:version/>
  <cp:contentType/>
  <cp:contentStatus/>
</cp:coreProperties>
</file>