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840" windowWidth="10635" windowHeight="5895" activeTab="0"/>
  </bookViews>
  <sheets>
    <sheet name="ورقة1" sheetId="1" r:id="rId1"/>
    <sheet name="ورقة2" sheetId="2" r:id="rId2"/>
    <sheet name="ورقة3" sheetId="3" r:id="rId3"/>
  </sheets>
  <definedNames>
    <definedName name="_xlnm.Print_Area" localSheetId="0">'ورقة1'!$A$1:$B$22</definedName>
  </definedNames>
  <calcPr fullCalcOnLoad="1"/>
</workbook>
</file>

<file path=xl/sharedStrings.xml><?xml version="1.0" encoding="utf-8"?>
<sst xmlns="http://schemas.openxmlformats.org/spreadsheetml/2006/main" count="23" uniqueCount="23">
  <si>
    <t>البيان ( التصنيف)</t>
  </si>
  <si>
    <t>المساحة الاجمالية</t>
  </si>
  <si>
    <t xml:space="preserve">أنواع ومساحات الأراضي المتدهورة والمتصحرة والمستقرة في الجمهورية </t>
  </si>
  <si>
    <t>(المساحة (هكتار</t>
  </si>
  <si>
    <t xml:space="preserve"> تدهور مائي خفيف</t>
  </si>
  <si>
    <t xml:space="preserve">تدهور بفعل الإنجرافات المائية منها  </t>
  </si>
  <si>
    <t xml:space="preserve"> تدهور مائي متوسط</t>
  </si>
  <si>
    <t xml:space="preserve"> تدهور مائي شديد</t>
  </si>
  <si>
    <t xml:space="preserve">تدهور بفعل الإنجراف الريحي منها </t>
  </si>
  <si>
    <t xml:space="preserve">  بفعل هبوب الرياح الشديدة</t>
  </si>
  <si>
    <t xml:space="preserve"> بفعل الرياح الخفيفة</t>
  </si>
  <si>
    <t>(تدهور كيميائي (تملح</t>
  </si>
  <si>
    <t>(تدهور فيزيائي (تصلب القشرة الأرضية</t>
  </si>
  <si>
    <t xml:space="preserve">أراضي غير قابلة للإستخدام ومنها </t>
  </si>
  <si>
    <t xml:space="preserve">  صحراء</t>
  </si>
  <si>
    <t xml:space="preserve"> كثبان رملية </t>
  </si>
  <si>
    <t>(أراضي رطبة (سبخات</t>
  </si>
  <si>
    <t xml:space="preserve">  صخور</t>
  </si>
  <si>
    <t xml:space="preserve"> اراضي مستقرة </t>
  </si>
  <si>
    <t xml:space="preserve">  طبيعياً</t>
  </si>
  <si>
    <t xml:space="preserve"> ( بفعل الإنسان (الصيانة</t>
  </si>
  <si>
    <t>المصدر: مشروع تدهور الأراضي في الجمهورية اليمنية 2002م ، إدارة دراسات الأراضي وإستعمالات المياه (أكساد) ومركز بحوث الموارد الطبيعية المتجددة - الهيئة العامة للبحوث والإرشاد الزراعي .</t>
  </si>
  <si>
    <t>كتاب الاحصاء السنوي 2009</t>
  </si>
</sst>
</file>

<file path=xl/styles.xml><?xml version="1.0" encoding="utf-8"?>
<styleSheet xmlns="http://schemas.openxmlformats.org/spreadsheetml/2006/main">
  <numFmts count="8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</numFmts>
  <fonts count="38">
    <font>
      <sz val="10"/>
      <name val="Arial"/>
      <family val="0"/>
    </font>
    <font>
      <sz val="11"/>
      <color indexed="8"/>
      <name val="Arial"/>
      <family val="2"/>
    </font>
    <font>
      <b/>
      <sz val="14"/>
      <color indexed="9"/>
      <name val="Simplified Arabic"/>
      <family val="0"/>
    </font>
    <font>
      <b/>
      <sz val="12"/>
      <name val="Simplified Arabic"/>
      <family val="0"/>
    </font>
    <font>
      <sz val="8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0" fontId="25" fillId="0" borderId="3" applyNumberFormat="0" applyFill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0" borderId="2" applyNumberFormat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31" borderId="0" applyNumberFormat="0" applyBorder="0" applyAlignment="0" applyProtection="0"/>
    <xf numFmtId="0" fontId="0" fillId="32" borderId="9" applyNumberFormat="0" applyFon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center" wrapText="1" readingOrder="1"/>
    </xf>
    <xf numFmtId="0" fontId="3" fillId="0" borderId="10" xfId="0" applyFont="1" applyBorder="1" applyAlignment="1">
      <alignment horizontal="center" vertical="center" readingOrder="1"/>
    </xf>
    <xf numFmtId="0" fontId="3" fillId="0" borderId="0" xfId="0" applyFont="1" applyBorder="1" applyAlignment="1">
      <alignment horizontal="center" vertical="center" wrapText="1" readingOrder="1"/>
    </xf>
    <xf numFmtId="0" fontId="3" fillId="2" borderId="10" xfId="0" applyFont="1" applyFill="1" applyBorder="1" applyAlignment="1">
      <alignment horizontal="center" vertical="center" wrapText="1" readingOrder="1"/>
    </xf>
    <xf numFmtId="0" fontId="3" fillId="2" borderId="10" xfId="0" applyFont="1" applyFill="1" applyBorder="1" applyAlignment="1">
      <alignment horizontal="center" vertical="center" readingOrder="1"/>
    </xf>
    <xf numFmtId="0" fontId="2" fillId="34" borderId="11" xfId="0" applyFont="1" applyFill="1" applyBorder="1" applyAlignment="1">
      <alignment horizontal="center" readingOrder="2"/>
    </xf>
  </cellXfs>
  <cellStyles count="47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Percent" xfId="37"/>
    <cellStyle name="إخراج" xfId="38"/>
    <cellStyle name="إدخال" xfId="39"/>
    <cellStyle name="الإجمالي" xfId="40"/>
    <cellStyle name="تمييز1" xfId="41"/>
    <cellStyle name="تمييز2" xfId="42"/>
    <cellStyle name="تمييز3" xfId="43"/>
    <cellStyle name="تمييز4" xfId="44"/>
    <cellStyle name="تمييز5" xfId="45"/>
    <cellStyle name="تمييز6" xfId="46"/>
    <cellStyle name="جيد" xfId="47"/>
    <cellStyle name="حساب" xfId="48"/>
    <cellStyle name="خلية تدقيق" xfId="49"/>
    <cellStyle name="خلية مرتبطة" xfId="50"/>
    <cellStyle name="سيئ" xfId="51"/>
    <cellStyle name="عنوان" xfId="52"/>
    <cellStyle name="عنوان 1" xfId="53"/>
    <cellStyle name="عنوان 2" xfId="54"/>
    <cellStyle name="عنوان 3" xfId="55"/>
    <cellStyle name="عنوان 4" xfId="56"/>
    <cellStyle name="محايد" xfId="57"/>
    <cellStyle name="ملاحظة" xfId="58"/>
    <cellStyle name="نص تحذير" xfId="59"/>
    <cellStyle name="نص توضيح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2"/>
  <sheetViews>
    <sheetView rightToLeft="1" tabSelected="1" view="pageBreakPreview" zoomScale="85" zoomScaleSheetLayoutView="85" zoomScalePageLayoutView="0" workbookViewId="0" topLeftCell="A1">
      <selection activeCell="A21" sqref="A21"/>
    </sheetView>
  </sheetViews>
  <sheetFormatPr defaultColWidth="9.140625" defaultRowHeight="12.75"/>
  <cols>
    <col min="1" max="1" width="56.7109375" style="0" customWidth="1"/>
    <col min="2" max="2" width="42.00390625" style="0" customWidth="1"/>
  </cols>
  <sheetData>
    <row r="1" spans="1:2" ht="26.25">
      <c r="A1" s="6" t="s">
        <v>2</v>
      </c>
      <c r="B1" s="6"/>
    </row>
    <row r="2" spans="1:2" ht="23.25">
      <c r="A2" s="1" t="s">
        <v>0</v>
      </c>
      <c r="B2" s="1" t="s">
        <v>3</v>
      </c>
    </row>
    <row r="3" spans="1:2" ht="23.25">
      <c r="A3" s="4" t="s">
        <v>5</v>
      </c>
      <c r="B3" s="5">
        <f>SUM(B4:B6)</f>
        <v>5070608</v>
      </c>
    </row>
    <row r="4" spans="1:2" ht="23.25">
      <c r="A4" s="1" t="s">
        <v>4</v>
      </c>
      <c r="B4" s="2">
        <v>643960</v>
      </c>
    </row>
    <row r="5" spans="1:2" ht="23.25">
      <c r="A5" s="1" t="s">
        <v>6</v>
      </c>
      <c r="B5" s="2">
        <v>1846813</v>
      </c>
    </row>
    <row r="6" spans="1:2" ht="23.25">
      <c r="A6" s="1" t="s">
        <v>7</v>
      </c>
      <c r="B6" s="2">
        <v>2579835</v>
      </c>
    </row>
    <row r="7" spans="1:2" ht="23.25">
      <c r="A7" s="4" t="s">
        <v>8</v>
      </c>
      <c r="B7" s="5">
        <f>SUM(B8:B11)</f>
        <v>627995</v>
      </c>
    </row>
    <row r="8" spans="1:2" ht="23.25">
      <c r="A8" s="1" t="s">
        <v>9</v>
      </c>
      <c r="B8" s="2">
        <v>475246</v>
      </c>
    </row>
    <row r="9" spans="1:2" ht="23.25">
      <c r="A9" s="1" t="s">
        <v>10</v>
      </c>
      <c r="B9" s="2">
        <v>102943</v>
      </c>
    </row>
    <row r="10" spans="1:2" ht="23.25">
      <c r="A10" s="1" t="s">
        <v>11</v>
      </c>
      <c r="B10" s="2">
        <v>37089</v>
      </c>
    </row>
    <row r="11" spans="1:2" ht="23.25">
      <c r="A11" s="1" t="s">
        <v>12</v>
      </c>
      <c r="B11" s="2">
        <v>12717</v>
      </c>
    </row>
    <row r="12" spans="1:2" ht="23.25">
      <c r="A12" s="4" t="s">
        <v>13</v>
      </c>
      <c r="B12" s="5">
        <f>SUM(B13:B16)</f>
        <v>38917985</v>
      </c>
    </row>
    <row r="13" spans="1:2" ht="23.25">
      <c r="A13" s="1" t="s">
        <v>14</v>
      </c>
      <c r="B13" s="2">
        <v>4856897</v>
      </c>
    </row>
    <row r="14" spans="1:2" ht="23.25">
      <c r="A14" s="1" t="s">
        <v>15</v>
      </c>
      <c r="B14" s="2">
        <v>5815937</v>
      </c>
    </row>
    <row r="15" spans="1:2" ht="23.25">
      <c r="A15" s="1" t="s">
        <v>16</v>
      </c>
      <c r="B15" s="2">
        <v>48347</v>
      </c>
    </row>
    <row r="16" spans="1:2" ht="23.25">
      <c r="A16" s="1" t="s">
        <v>17</v>
      </c>
      <c r="B16" s="2">
        <v>28196804</v>
      </c>
    </row>
    <row r="17" spans="1:2" ht="23.25">
      <c r="A17" s="4" t="s">
        <v>18</v>
      </c>
      <c r="B17" s="5">
        <f>SUM(B18:B19)</f>
        <v>933658</v>
      </c>
    </row>
    <row r="18" spans="1:2" ht="23.25">
      <c r="A18" s="1" t="s">
        <v>19</v>
      </c>
      <c r="B18" s="2">
        <v>272154</v>
      </c>
    </row>
    <row r="19" spans="1:2" ht="23.25">
      <c r="A19" s="1" t="s">
        <v>20</v>
      </c>
      <c r="B19" s="2">
        <v>661504</v>
      </c>
    </row>
    <row r="20" spans="1:2" ht="23.25">
      <c r="A20" s="4" t="s">
        <v>1</v>
      </c>
      <c r="B20" s="5">
        <f>B17+B12+B7+B3</f>
        <v>45550246</v>
      </c>
    </row>
    <row r="21" ht="26.25" customHeight="1">
      <c r="A21" s="3" t="s">
        <v>22</v>
      </c>
    </row>
    <row r="22" ht="69.75">
      <c r="A22" s="3" t="s">
        <v>21</v>
      </c>
    </row>
  </sheetData>
  <sheetProtection/>
  <mergeCells count="1">
    <mergeCell ref="A1:B1"/>
  </mergeCells>
  <printOptions/>
  <pageMargins left="0.75" right="0.75" top="1" bottom="1" header="0.5" footer="0.5"/>
  <pageSetup horizontalDpi="300" verticalDpi="3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myhvt-wq49m-qrpvfv86fc-p3r8y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majed</cp:lastModifiedBy>
  <dcterms:created xsi:type="dcterms:W3CDTF">2006-12-06T15:44:56Z</dcterms:created>
  <dcterms:modified xsi:type="dcterms:W3CDTF">2010-11-02T07:13:17Z</dcterms:modified>
  <cp:category/>
  <cp:version/>
  <cp:contentType/>
  <cp:contentStatus/>
</cp:coreProperties>
</file>